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Chinese-CN" sheetId="1" r:id="rId1"/>
  </sheets>
  <calcPr calcId="152511"/>
</workbook>
</file>

<file path=xl/calcChain.xml><?xml version="1.0" encoding="utf-8"?>
<calcChain xmlns="http://schemas.openxmlformats.org/spreadsheetml/2006/main">
  <c r="D2" i="1" l="1"/>
  <c r="D3" i="1"/>
  <c r="D4" i="1"/>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D1024" i="1"/>
  <c r="D1025" i="1"/>
  <c r="D1026" i="1"/>
  <c r="D1027" i="1"/>
  <c r="D1028" i="1"/>
  <c r="D1029" i="1"/>
  <c r="D1030" i="1"/>
  <c r="D1031" i="1"/>
  <c r="D1032" i="1"/>
  <c r="D1033" i="1"/>
  <c r="D1034" i="1"/>
  <c r="D1035" i="1"/>
  <c r="D1036" i="1"/>
  <c r="D1037" i="1"/>
  <c r="D1038" i="1"/>
  <c r="D1039" i="1"/>
  <c r="D1040" i="1"/>
  <c r="D1041" i="1"/>
  <c r="D1042" i="1"/>
  <c r="D1043" i="1"/>
  <c r="D1044" i="1"/>
  <c r="D1045" i="1"/>
  <c r="D1046" i="1"/>
  <c r="D1047" i="1"/>
  <c r="D1048" i="1"/>
  <c r="D1049" i="1"/>
  <c r="D1050" i="1"/>
  <c r="D1051" i="1"/>
  <c r="D1052" i="1"/>
  <c r="D1053" i="1"/>
  <c r="D1054" i="1"/>
  <c r="D1055" i="1"/>
  <c r="D1056" i="1"/>
  <c r="D1057" i="1"/>
  <c r="D1058" i="1"/>
  <c r="D1059" i="1"/>
  <c r="D1060" i="1"/>
  <c r="D1061" i="1"/>
  <c r="D1062" i="1"/>
  <c r="D1063" i="1"/>
  <c r="D1064" i="1"/>
  <c r="D1065" i="1"/>
  <c r="D1066" i="1"/>
  <c r="D1067" i="1"/>
  <c r="D1068" i="1"/>
  <c r="D1069" i="1"/>
  <c r="D1070" i="1"/>
  <c r="D1071" i="1"/>
  <c r="D1072" i="1"/>
  <c r="D1073" i="1"/>
  <c r="D1074" i="1"/>
  <c r="D1075" i="1"/>
  <c r="D1076" i="1"/>
  <c r="D1077" i="1"/>
  <c r="D1078" i="1"/>
  <c r="D1079" i="1"/>
  <c r="D1080" i="1"/>
  <c r="D1081" i="1"/>
  <c r="D1082" i="1"/>
  <c r="D1083" i="1"/>
  <c r="D1084" i="1"/>
  <c r="D1085" i="1"/>
  <c r="D1086" i="1"/>
  <c r="D1087" i="1"/>
  <c r="D1088" i="1"/>
  <c r="D1089" i="1"/>
  <c r="D1090" i="1"/>
  <c r="D1091" i="1"/>
  <c r="D1092" i="1"/>
  <c r="D1093" i="1"/>
  <c r="D1094" i="1"/>
  <c r="D1095" i="1"/>
  <c r="D1096" i="1"/>
  <c r="D1097" i="1"/>
  <c r="D1098" i="1"/>
  <c r="D1099" i="1"/>
  <c r="D1100" i="1"/>
  <c r="D1101" i="1"/>
  <c r="D1102" i="1"/>
  <c r="D1103" i="1"/>
  <c r="D1104" i="1"/>
  <c r="D1105" i="1"/>
  <c r="D1106" i="1"/>
  <c r="D1107" i="1"/>
  <c r="D1108" i="1"/>
  <c r="D1109" i="1"/>
  <c r="D1110" i="1"/>
  <c r="D1111" i="1"/>
  <c r="D1112" i="1"/>
  <c r="D1113" i="1"/>
  <c r="D1114" i="1"/>
  <c r="D1115" i="1"/>
  <c r="D1116" i="1"/>
  <c r="D1117" i="1"/>
  <c r="D1118" i="1"/>
  <c r="D1119" i="1"/>
  <c r="D1120" i="1"/>
  <c r="D1121" i="1"/>
  <c r="D1122" i="1"/>
  <c r="D1123" i="1"/>
  <c r="D1124" i="1"/>
  <c r="D1125" i="1"/>
  <c r="D1126" i="1"/>
  <c r="D1127" i="1"/>
  <c r="D1128" i="1"/>
  <c r="D1129" i="1"/>
  <c r="D1130" i="1"/>
  <c r="D1131" i="1"/>
  <c r="D1132" i="1"/>
  <c r="D1133" i="1"/>
  <c r="D1134" i="1"/>
  <c r="D1135" i="1"/>
  <c r="D1136" i="1"/>
  <c r="D1137" i="1"/>
  <c r="D1138" i="1"/>
  <c r="D1139" i="1"/>
  <c r="D1140" i="1"/>
  <c r="D1141" i="1"/>
  <c r="D1142" i="1"/>
  <c r="D1143" i="1"/>
  <c r="D1144" i="1"/>
  <c r="D1145" i="1"/>
  <c r="D1146" i="1"/>
  <c r="D1147" i="1"/>
  <c r="D1148" i="1"/>
  <c r="D1149" i="1"/>
  <c r="D1150" i="1"/>
  <c r="D1151" i="1"/>
  <c r="D1152" i="1"/>
  <c r="D1153" i="1"/>
  <c r="D1154" i="1"/>
  <c r="D1155" i="1"/>
  <c r="D1156" i="1"/>
  <c r="D1157" i="1"/>
  <c r="D1158" i="1"/>
  <c r="D1159" i="1"/>
  <c r="D1160" i="1"/>
  <c r="D1161" i="1"/>
  <c r="D1162" i="1"/>
  <c r="D1163" i="1"/>
  <c r="D1164" i="1"/>
  <c r="D1165" i="1"/>
  <c r="D1166" i="1"/>
  <c r="D1167" i="1"/>
  <c r="D1168" i="1"/>
  <c r="D1169" i="1"/>
  <c r="D1170" i="1"/>
  <c r="D1171" i="1"/>
  <c r="D1172" i="1"/>
  <c r="D1173" i="1"/>
  <c r="D1174" i="1"/>
  <c r="D1175" i="1"/>
  <c r="D1176" i="1"/>
  <c r="D1177" i="1"/>
  <c r="D1178" i="1"/>
  <c r="D1179" i="1"/>
  <c r="D1180" i="1"/>
  <c r="D1181" i="1"/>
  <c r="D1182" i="1"/>
  <c r="D1183" i="1"/>
  <c r="D1184" i="1"/>
  <c r="D1185" i="1"/>
  <c r="D1186" i="1"/>
  <c r="D1187" i="1"/>
  <c r="D1188" i="1"/>
  <c r="D1189" i="1"/>
  <c r="D1190" i="1"/>
  <c r="D1191" i="1"/>
  <c r="D1192" i="1"/>
  <c r="D1193" i="1"/>
  <c r="D1194" i="1"/>
  <c r="D1195" i="1"/>
  <c r="D1196" i="1"/>
  <c r="D1197" i="1"/>
  <c r="D1198" i="1"/>
  <c r="D1199" i="1"/>
  <c r="D1200" i="1"/>
  <c r="D1201" i="1"/>
  <c r="D1202" i="1"/>
  <c r="D1203" i="1"/>
  <c r="D1204" i="1"/>
  <c r="D1205" i="1"/>
  <c r="D1206" i="1"/>
  <c r="D1207" i="1"/>
  <c r="D1208" i="1"/>
  <c r="D1209" i="1"/>
  <c r="D1210" i="1"/>
  <c r="D1211" i="1"/>
  <c r="D1212" i="1"/>
  <c r="D1213" i="1"/>
  <c r="D1214" i="1"/>
  <c r="D1215" i="1"/>
  <c r="D1216" i="1"/>
  <c r="D1217" i="1"/>
  <c r="D1218" i="1"/>
  <c r="D1219" i="1"/>
  <c r="D1220" i="1"/>
  <c r="D1221" i="1"/>
  <c r="D1222" i="1"/>
  <c r="D1223" i="1"/>
  <c r="D1224" i="1"/>
  <c r="D1225" i="1"/>
  <c r="D1226" i="1"/>
  <c r="D1227" i="1"/>
  <c r="D1228" i="1"/>
  <c r="D1229" i="1"/>
  <c r="D1230" i="1"/>
  <c r="D1231" i="1"/>
  <c r="D1232" i="1"/>
  <c r="D1233" i="1"/>
  <c r="D1234" i="1"/>
  <c r="D1235" i="1"/>
  <c r="D1236" i="1"/>
  <c r="D1237" i="1"/>
  <c r="D1238" i="1"/>
  <c r="D1239" i="1"/>
  <c r="D1240" i="1"/>
  <c r="D1241" i="1"/>
  <c r="D1242" i="1"/>
  <c r="D1243" i="1"/>
  <c r="D1244" i="1"/>
  <c r="D1245" i="1"/>
  <c r="D1246" i="1"/>
  <c r="D1247" i="1"/>
  <c r="D1248" i="1"/>
  <c r="D1249" i="1"/>
  <c r="D1250" i="1"/>
  <c r="D1251" i="1"/>
  <c r="D1252" i="1"/>
  <c r="D1253" i="1"/>
  <c r="D1254" i="1"/>
  <c r="D1255" i="1"/>
  <c r="D1256" i="1"/>
  <c r="D1257" i="1"/>
  <c r="D1258" i="1"/>
  <c r="D1259" i="1"/>
  <c r="D1260" i="1"/>
  <c r="D1261" i="1"/>
  <c r="D1262" i="1"/>
  <c r="D1263" i="1"/>
  <c r="D1264" i="1"/>
  <c r="D1265" i="1"/>
  <c r="D1266" i="1"/>
  <c r="D1267" i="1"/>
  <c r="D1268" i="1"/>
  <c r="D1269" i="1"/>
  <c r="D1270" i="1"/>
  <c r="D1271" i="1"/>
  <c r="D1272" i="1"/>
  <c r="D1273" i="1"/>
  <c r="D1274" i="1"/>
  <c r="D1275" i="1"/>
  <c r="D1276" i="1"/>
  <c r="D1277" i="1"/>
  <c r="D1278" i="1"/>
  <c r="D1279" i="1"/>
  <c r="D1" i="1"/>
</calcChain>
</file>

<file path=xl/sharedStrings.xml><?xml version="1.0" encoding="utf-8"?>
<sst xmlns="http://schemas.openxmlformats.org/spreadsheetml/2006/main" count="3680" uniqueCount="3145">
  <si>
    <t>elements</t>
  </si>
  <si>
    <t>English</t>
  </si>
  <si>
    <t>Chinese</t>
    <phoneticPr fontId="2" type="noConversion"/>
  </si>
  <si>
    <t>050-tor.js</t>
    <phoneticPr fontId="2" type="noConversion"/>
  </si>
  <si>
    <t>torLS.tIP</t>
  </si>
  <si>
    <t>torLS.tEnab</t>
  </si>
  <si>
    <t>torLS.tDisa</t>
  </si>
  <si>
    <t>torLS.IPErr</t>
  </si>
  <si>
    <t>torLS.EqErr</t>
  </si>
  <si>
    <t>torLS.EnabMsg</t>
  </si>
  <si>
    <t>torLS.DisbMsg</t>
  </si>
  <si>
    <t>For your IP, Tor is</t>
  </si>
  <si>
    <t>Enable Tor For Your IP</t>
  </si>
  <si>
    <t>Disable Tor For Your IP</t>
  </si>
  <si>
    <t>ERROR: Your IP was not assigned by the DHCP server and is not configured as a known static IP\n\nTor configuration prohibited</t>
  </si>
  <si>
    <t>ERROR: Tor Per-IP matching disabled\n\nTor configuration prohibited</t>
  </si>
  <si>
    <t>Tor Successfully Disabled for your IP</t>
  </si>
  <si>
    <t>Tor Successfully Enabled for your IP</t>
  </si>
  <si>
    <t>about.js</t>
    <phoneticPr fontId="2" type="noConversion"/>
  </si>
  <si>
    <t>abt.CSect</t>
  </si>
  <si>
    <t>abt.EBishop</t>
  </si>
  <si>
    <t>abt.PBixel</t>
  </si>
  <si>
    <t>abt.AWronowski</t>
  </si>
  <si>
    <t>abt.CJackiewicz</t>
  </si>
  <si>
    <t>abt.PKarbowski</t>
  </si>
  <si>
    <t>abt.TButler</t>
  </si>
  <si>
    <t>abt.IFedorenko</t>
  </si>
  <si>
    <t>abt.BCoy</t>
  </si>
  <si>
    <t>abt.FRiC</t>
  </si>
  <si>
    <t>abt.logo</t>
  </si>
  <si>
    <t>abt.openwrt</t>
  </si>
  <si>
    <t>abt.LSect</t>
  </si>
  <si>
    <t>Credits</t>
  </si>
  <si>
    <t>Project founder, lead developer of Gargoyle</t>
  </si>
  <si>
    <t>Implemented Active Congestion Control, as well as many other improvements to QoS</t>
  </si>
  <si>
    <t>Implemented Wake-on-LAN functionality along with several minor improvements/fixes</t>
  </si>
  <si>
    <t>Polish translation, several bugfixes, corrections, enhancements, plugins, custom Polish builds and Polish support via his website</t>
  </si>
  <si>
    <t>Implemented numerous bugfixes and performance improvements</t>
  </si>
  <si>
    <t>Implemented several improvements for displaying tables and large buttons</t>
  </si>
  <si>
    <t>Implemented inclusion of latest git commit in default version label</t>
  </si>
  <si>
    <t>Provided several very helpful suggestions regarding the web design and CSS implementation of Gargoyle</t>
  </si>
  <si>
    <t>Provided significant help in testing Gargoyle, particularly PPPoE functionality</t>
  </si>
  <si>
    <t>The Gargoyle logo was derived from the Gargoyle font created by Manfred Klein, which he makes freely available for both commercial and non-commercial use</t>
  </si>
  <si>
    <t>The Gargoyle interface is a front end for the excellent OpenWrt firmware, and this project would clearly not have been possible without all the hard work of the OpenWrt team</t>
  </si>
  <si>
    <t>License</t>
  </si>
  <si>
    <t>accessStr.Section</t>
  </si>
  <si>
    <t>accessStr.WebProtocol</t>
  </si>
  <si>
    <t>accessStr.LocalPort</t>
  </si>
  <si>
    <t>accessStr.Local_S_Port</t>
  </si>
  <si>
    <t>accessStr.RemoteWebAccess</t>
  </si>
  <si>
    <t>accessStr.RemotePort</t>
  </si>
  <si>
    <t>accessStr.Remote_S_Port</t>
  </si>
  <si>
    <t>accessStr.Session</t>
  </si>
  <si>
    <t>accessStr.DisablePassword</t>
  </si>
  <si>
    <t>accessStr.warning</t>
  </si>
  <si>
    <t>accessStr.SSHAccess</t>
  </si>
  <si>
    <t>accessStr.LocalSSHPort</t>
  </si>
  <si>
    <t>accessStr.EnableRemoteAccess</t>
  </si>
  <si>
    <t>accessStr.RemoteSSHPort</t>
  </si>
  <si>
    <t>accessStr.MaxRemoteTries</t>
  </si>
  <si>
    <t>accessStr.Attempts</t>
  </si>
  <si>
    <t>accessStr.Unlimited</t>
  </si>
  <si>
    <t>accessStr.ChangePass</t>
  </si>
  <si>
    <t>accessStr.NewPass</t>
  </si>
  <si>
    <t>accessStr.ConfirmPass</t>
  </si>
  <si>
    <t>accessStr.PasswordsDiffer</t>
  </si>
  <si>
    <t>Web Access</t>
  </si>
  <si>
    <t>Web Admin Protocol</t>
  </si>
  <si>
    <t>Local HTTP Port</t>
  </si>
  <si>
    <t>Local HTTPS Port</t>
  </si>
  <si>
    <t>Remote Web Admin Access</t>
  </si>
  <si>
    <t>Remote HTTP Port</t>
  </si>
  <si>
    <t>Remote HTTPS Port</t>
  </si>
  <si>
    <t>Web Login Session Length</t>
  </si>
  <si>
    <t>Disable password protection of web interface</t>
  </si>
  <si>
    <t>Not Recommended!</t>
  </si>
  <si>
    <t>SSH Access</t>
  </si>
  <si>
    <t>Local SSH Port</t>
  </si>
  <si>
    <t>Enable Remote SSH Access</t>
  </si>
  <si>
    <t>Remote SSH Port</t>
  </si>
  <si>
    <t>Max Remote Login Attempts</t>
  </si>
  <si>
    <t>Attempt(s) Every Five Minutes</t>
  </si>
  <si>
    <t>Unlimited Attempts</t>
  </si>
  <si>
    <t>Change Administrator Password</t>
  </si>
  <si>
    <t>New Password</t>
  </si>
  <si>
    <t>Confirm Password</t>
  </si>
  <si>
    <t>Administrator password cannot be confirmed. Specified passwords are not equal.</t>
  </si>
  <si>
    <t>access.js</t>
    <phoneticPr fontId="2" type="noConversion"/>
  </si>
  <si>
    <t>backup.js</t>
    <phoneticPr fontId="2" type="noConversion"/>
  </si>
  <si>
    <t xml:space="preserve">Chinese </t>
  </si>
  <si>
    <t>bkS.CurrC</t>
  </si>
  <si>
    <t>bkS.RestC</t>
  </si>
  <si>
    <t>bkS.DfltC</t>
  </si>
  <si>
    <t>bkS.SelOF</t>
  </si>
  <si>
    <t>bkS.SelCErr</t>
  </si>
  <si>
    <t>bkS.EraseWarn</t>
  </si>
  <si>
    <t>bkS.UpingC</t>
  </si>
  <si>
    <t>bkS.LdOrig</t>
  </si>
  <si>
    <t>bkS.FailErr</t>
  </si>
  <si>
    <t xml:space="preserve"> </t>
  </si>
  <si>
    <t xml:space="preserve">bandwidth.js </t>
  </si>
  <si>
    <t>bndwS.GOpSect</t>
  </si>
  <si>
    <t>bndwS.TFrm</t>
  </si>
  <si>
    <t>bndwS.year</t>
  </si>
  <si>
    <t>bndwS.Plot</t>
  </si>
  <si>
    <t>bndwS.TBdw</t>
  </si>
  <si>
    <t>bndwS.None</t>
  </si>
  <si>
    <t>bndwS.HRInf</t>
  </si>
  <si>
    <t>bndwS.HRWrn</t>
  </si>
  <si>
    <t>bndwS.UsInf</t>
  </si>
  <si>
    <t>bndwS.LclTrff</t>
  </si>
  <si>
    <t>bndwS.BGrSect</t>
  </si>
  <si>
    <t>bndwS.Dnld</t>
  </si>
  <si>
    <t>bndwS.Upld</t>
  </si>
  <si>
    <t>bndwS.Totl</t>
  </si>
  <si>
    <t>bndwS.BUTab</t>
  </si>
  <si>
    <t>bndwS.DspI</t>
  </si>
  <si>
    <t>bndwS.qhour</t>
  </si>
  <si>
    <t>bndwS.mnths</t>
  </si>
  <si>
    <t>bndwS.DspT</t>
  </si>
  <si>
    <t>bndwS.DspID</t>
  </si>
  <si>
    <t>bndwS.TbUnt</t>
  </si>
  <si>
    <t>bndwS.AutoM</t>
  </si>
  <si>
    <t>bndwS.DelD</t>
  </si>
  <si>
    <t>bndwS.DBData</t>
  </si>
  <si>
    <t>bndwS.DSep</t>
  </si>
  <si>
    <t>bndwS.DFmt</t>
  </si>
  <si>
    <t>bndwS.DNow</t>
  </si>
  <si>
    <t>bndwS.expd</t>
  </si>
  <si>
    <t>bndwS.UpCl</t>
  </si>
  <si>
    <t>bndwS.DlCl</t>
  </si>
  <si>
    <t>bndwS.Time</t>
  </si>
  <si>
    <t>bndwS.BPlot</t>
  </si>
  <si>
    <t>bndwS.BUsag</t>
  </si>
  <si>
    <t>bndwS.RstGr</t>
  </si>
  <si>
    <t>bndwS.DelAD</t>
  </si>
  <si>
    <t>bndwS.DelDW</t>
  </si>
  <si>
    <t>bndwS.DOpSect</t>
  </si>
  <si>
    <t>bndwS.DTFrm</t>
  </si>
  <si>
    <t>bndwS.DtbI</t>
  </si>
  <si>
    <t>bndwS.BDst</t>
  </si>
  <si>
    <t>bndwS.BDtbl</t>
  </si>
  <si>
    <t>bndwS.FMonths</t>
  </si>
  <si>
    <t>bndwS.Down</t>
  </si>
  <si>
    <t>bndwS.Up</t>
  </si>
  <si>
    <t>bndwS.Sum</t>
  </si>
  <si>
    <t>bndwS.Host</t>
  </si>
  <si>
    <t xml:space="preserve">basic.js </t>
  </si>
  <si>
    <t>basicS.DCfgSect</t>
  </si>
  <si>
    <t>basicS.CfgDev</t>
  </si>
  <si>
    <t>basicS.DvGtwy</t>
  </si>
  <si>
    <t>basicS.DvWBrg</t>
  </si>
  <si>
    <t>basicS.BrIP</t>
  </si>
  <si>
    <t>basicS.GwIP</t>
  </si>
  <si>
    <t>basicS.StIP</t>
  </si>
  <si>
    <t>basicS.CurrIP</t>
  </si>
  <si>
    <t>basicS.RtrIP</t>
  </si>
  <si>
    <t>basicS.BrNote</t>
  </si>
  <si>
    <t>basicS.SMsk</t>
  </si>
  <si>
    <t>basicS.SMNote</t>
  </si>
  <si>
    <t>basicS.WanEP</t>
  </si>
  <si>
    <t>basicS.Dsbl</t>
  </si>
  <si>
    <t>basicS.BrLAN</t>
  </si>
  <si>
    <t>basicS.DnsSvs</t>
  </si>
  <si>
    <t>basicS.GwDNS</t>
  </si>
  <si>
    <t>basicS.CustDNS</t>
  </si>
  <si>
    <t>basicS.BrClient</t>
  </si>
  <si>
    <t>basicS.BrWDS</t>
  </si>
  <si>
    <t>basicS.Rptr</t>
  </si>
  <si>
    <t>basicS.RptrE</t>
  </si>
  <si>
    <t>basicS.RptrD</t>
  </si>
  <si>
    <t>basicS.BrOpr</t>
  </si>
  <si>
    <t>basicS.None</t>
  </si>
  <si>
    <t>basicS.Only</t>
  </si>
  <si>
    <t>basicS.Auto</t>
  </si>
  <si>
    <t>basicS.auto</t>
  </si>
  <si>
    <t>basicS.Prfr</t>
  </si>
  <si>
    <t>basicS.ChWdth</t>
  </si>
  <si>
    <t>basicS.ChAbv</t>
  </si>
  <si>
    <t>basicS.ChBlw</t>
  </si>
  <si>
    <t>basicS.TrPwr</t>
  </si>
  <si>
    <t>basicS.Max</t>
  </si>
  <si>
    <t>basicS.Cstm</t>
  </si>
  <si>
    <t>basicS.Join</t>
  </si>
  <si>
    <t>basicS.Bcst</t>
  </si>
  <si>
    <t>basicS.Other</t>
  </si>
  <si>
    <t>basicS.RScn</t>
  </si>
  <si>
    <t>basicS.Scan</t>
  </si>
  <si>
    <t>basicS.WChn</t>
  </si>
  <si>
    <t>basicS.Encr</t>
  </si>
  <si>
    <t>basicS.Pswd</t>
  </si>
  <si>
    <t>basicS.rvel</t>
  </si>
  <si>
    <t>basicS.HexK</t>
  </si>
  <si>
    <t>basicS.DevMAC</t>
  </si>
  <si>
    <t>basicS.OWDS</t>
  </si>
  <si>
    <t>basicS.WANSec</t>
  </si>
  <si>
    <t>basicS.Cnct</t>
  </si>
  <si>
    <t>basicS.Wird</t>
  </si>
  <si>
    <t>basicS.Wrlss</t>
  </si>
  <si>
    <t>basicS.Mo3g</t>
  </si>
  <si>
    <t>basicS.CLsExp</t>
  </si>
  <si>
    <t>basicS.Renew</t>
  </si>
  <si>
    <t>basicS.Rleas</t>
  </si>
  <si>
    <t>basicS.UNam</t>
  </si>
  <si>
    <t>basicS.RMod</t>
  </si>
  <si>
    <t>basicS.CDmd</t>
  </si>
  <si>
    <t>basicS.KAlv</t>
  </si>
  <si>
    <t>basicS.MIdl</t>
  </si>
  <si>
    <t>basicS.FPngs</t>
  </si>
  <si>
    <t>basicS.PngI</t>
  </si>
  <si>
    <t>basicS.Gtwy</t>
  </si>
  <si>
    <t>basicS.Srvc</t>
  </si>
  <si>
    <t>basicS.S4G3G2G</t>
  </si>
  <si>
    <t>basicS.S3GPrfr</t>
  </si>
  <si>
    <t>basicS.S2GPrfr</t>
  </si>
  <si>
    <t>basicS.S3GOnly</t>
  </si>
  <si>
    <t>basicS.S2GOnly</t>
  </si>
  <si>
    <t>basicS.Dvic</t>
  </si>
  <si>
    <t>basicS.Pncd</t>
  </si>
  <si>
    <t>basicS.optl</t>
  </si>
  <si>
    <t>basicS.MISP</t>
  </si>
  <si>
    <t>basicS.CustMAC</t>
  </si>
  <si>
    <t>basicS.CustMTU</t>
  </si>
  <si>
    <t>basicS.LANSec</t>
  </si>
  <si>
    <t>basicS.DfltDNS</t>
  </si>
  <si>
    <t>basicS.OpnSrvs</t>
  </si>
  <si>
    <t>basicS.GooSrvs</t>
  </si>
  <si>
    <t>basicS.Srvr</t>
  </si>
  <si>
    <t>basicS.SrvPt</t>
  </si>
  <si>
    <t>basicS.CstDSrv</t>
  </si>
  <si>
    <t>basicS.Allow</t>
  </si>
  <si>
    <t>basicS.Rsln</t>
  </si>
  <si>
    <t>basicS.RtrDNS</t>
  </si>
  <si>
    <t>basicS.WlMod</t>
  </si>
  <si>
    <t>basicS.AcPt</t>
  </si>
  <si>
    <t>basicS.AcPtID</t>
  </si>
  <si>
    <t>basicS.Clnt</t>
  </si>
  <si>
    <t>basicS.OpMod</t>
  </si>
  <si>
    <t>basicS.WlFltr</t>
  </si>
  <si>
    <t>basicS.FltrInfo</t>
  </si>
  <si>
    <t>basicS.AllwMAC</t>
  </si>
  <si>
    <t>basicS.DnyMAC</t>
  </si>
  <si>
    <t>basicS.WlBnd</t>
  </si>
  <si>
    <t>basicS.Rndm</t>
  </si>
  <si>
    <t>basicS.BcsID</t>
  </si>
  <si>
    <t>basicS.WlIso</t>
  </si>
  <si>
    <t>basicS.DPing</t>
  </si>
  <si>
    <t>basicS.WaitRb</t>
  </si>
  <si>
    <t>basicS.WDSMAC</t>
  </si>
  <si>
    <t>basicS.DBand</t>
  </si>
  <si>
    <t>basicS.SpcEr1</t>
  </si>
  <si>
    <t>basicS.SpcEr2</t>
  </si>
  <si>
    <t>basicS.DplErr</t>
  </si>
  <si>
    <t>basicS.ScnWt</t>
  </si>
  <si>
    <t>basicS.NoWLAN</t>
  </si>
  <si>
    <t>basicS.Sgnl</t>
  </si>
  <si>
    <t>basicS.RnwL</t>
  </si>
  <si>
    <t>basicS.RlsL</t>
  </si>
  <si>
    <t>basicS.ScnMo</t>
  </si>
  <si>
    <t>basicS.NoDv</t>
  </si>
  <si>
    <t xml:space="preserve">connlimits.js </t>
  </si>
  <si>
    <t>connLS.CLSect</t>
  </si>
  <si>
    <t>connLS.MaxC</t>
  </si>
  <si>
    <t>connLS.TTout</t>
  </si>
  <si>
    <t>connLS.UTout</t>
  </si>
  <si>
    <t>connLS.max</t>
  </si>
  <si>
    <t xml:space="preserve">conntrack.js </t>
  </si>
  <si>
    <t>connTS.CCSect</t>
  </si>
  <si>
    <t>connTS.RRate</t>
  </si>
  <si>
    <t>connTS.BUnt</t>
  </si>
  <si>
    <t>connTS.AtMxd</t>
  </si>
  <si>
    <t>connTS.CnWarn</t>
  </si>
  <si>
    <t>connTS.PrNm</t>
  </si>
  <si>
    <t>connTS.WLNm</t>
  </si>
  <si>
    <t>connTS.UDNm</t>
  </si>
  <si>
    <t>connTS.QSNm</t>
  </si>
  <si>
    <t>connTS.LPNm</t>
  </si>
  <si>
    <t xml:space="preserve">ddns.js </t>
  </si>
  <si>
    <t>DyDNS.DYSect</t>
  </si>
  <si>
    <t>DyDNS.AddDy</t>
  </si>
  <si>
    <t>DyDNS.SvPro</t>
  </si>
  <si>
    <t>DyDNS.ChItv</t>
  </si>
  <si>
    <t>DyDNS.FUItv</t>
  </si>
  <si>
    <t>DyDNS.AddDDNS</t>
  </si>
  <si>
    <t>DyDNS.HelpCI</t>
  </si>
  <si>
    <t>DyDNS.HelpFI</t>
  </si>
  <si>
    <t>DyDNS.UpErr1</t>
  </si>
  <si>
    <t>DyDNS.UpErr2</t>
  </si>
  <si>
    <t>DyDNS.cNams</t>
  </si>
  <si>
    <t>DyDNS.InvErr</t>
  </si>
  <si>
    <t>DyDNS.DupErr</t>
  </si>
  <si>
    <t>DyDNS.ForceU</t>
  </si>
  <si>
    <t>DyDNS.ModErr</t>
  </si>
  <si>
    <t>DyDNS.UpFErr</t>
  </si>
  <si>
    <t>DyDNS.UpOK</t>
  </si>
  <si>
    <t>DyDNS.UpSrvErr</t>
  </si>
  <si>
    <t>DyDNS.EDSect</t>
  </si>
  <si>
    <t>DyDNS.DoNm</t>
  </si>
  <si>
    <t>DyDNS.UsrN</t>
  </si>
  <si>
    <t>DyDNS.Pssw</t>
  </si>
  <si>
    <t>DyDNS.Eml</t>
  </si>
  <si>
    <t>DyDNS.Key</t>
  </si>
  <si>
    <t>DyDNS.AKey</t>
  </si>
  <si>
    <t>DyDNS.Tokn</t>
  </si>
  <si>
    <t xml:space="preserve">dhcp.js </t>
  </si>
  <si>
    <t>dhcpS.SrvE</t>
  </si>
  <si>
    <t>dhcpS.Drng</t>
  </si>
  <si>
    <t>dhcpS.Strt</t>
  </si>
  <si>
    <t>dhcpS.End</t>
  </si>
  <si>
    <t>dhcpS.LsTm</t>
  </si>
  <si>
    <t>dhcpS.SIPs</t>
  </si>
  <si>
    <t>dhcpS.BlckM</t>
  </si>
  <si>
    <t>dhcpS.AdSIP</t>
  </si>
  <si>
    <t>dhcpS.SelH</t>
  </si>
  <si>
    <t>dhcpS.AsSIP</t>
  </si>
  <si>
    <t>dhcpS.opt</t>
  </si>
  <si>
    <t>dhcpS.ESIP</t>
  </si>
  <si>
    <t>dhcpS.dHErr</t>
  </si>
  <si>
    <t>dhcpS.dMErr</t>
  </si>
  <si>
    <t>dhcpS.dIPErr</t>
  </si>
  <si>
    <t>dhcpS.subErr</t>
  </si>
  <si>
    <t>dhcpS.ipErr</t>
  </si>
  <si>
    <t>dhcpS.dsubErr</t>
  </si>
  <si>
    <t>dhcpS.dipErr</t>
  </si>
  <si>
    <t>dhcpS.upErr</t>
  </si>
  <si>
    <t>dhcpS.AErr</t>
  </si>
  <si>
    <t xml:space="preserve">firstboot.js </t>
  </si>
  <si>
    <t>fbS.ISSect</t>
  </si>
  <si>
    <t>fbS.npass</t>
  </si>
  <si>
    <t>fbS.NPass</t>
  </si>
  <si>
    <t>fbS.Stz</t>
  </si>
  <si>
    <t>fbS.SSet</t>
  </si>
  <si>
    <t>fbS.ULngF</t>
  </si>
  <si>
    <t>fbS.nopsErr</t>
  </si>
  <si>
    <t>fbS.pseqErr</t>
  </si>
  <si>
    <t xml:space="preserve">ghf.js </t>
  </si>
  <si>
    <t>ghf.title</t>
  </si>
  <si>
    <t>ghf.desc</t>
  </si>
  <si>
    <t>ghf.devn</t>
  </si>
  <si>
    <t>ghf.waits</t>
  </si>
  <si>
    <t xml:space="preserve">hosts.js </t>
  </si>
  <si>
    <t>hostsStr.RefreshR</t>
  </si>
  <si>
    <t>hostsStr.RInfo</t>
  </si>
  <si>
    <t>hostsStr.CurrLeases</t>
  </si>
  <si>
    <t>hostsStr.ConWifiHosts</t>
  </si>
  <si>
    <t>hostsStr.ActiveHosts</t>
  </si>
  <si>
    <t>hostsStr.HostIP</t>
  </si>
  <si>
    <t>hostsStr.HostMAC</t>
  </si>
  <si>
    <t>hostsStr.LeaseExp</t>
  </si>
  <si>
    <t>hostsStr.Bitrate</t>
  </si>
  <si>
    <t>hostsStr.Signal</t>
  </si>
  <si>
    <t>hostsStr.ActiveConx</t>
  </si>
  <si>
    <t>hostsStr.RecentConx</t>
  </si>
  <si>
    <t>hostsStr.UDPConx</t>
  </si>
  <si>
    <t xml:space="preserve">i18n.js </t>
  </si>
  <si>
    <t>intS.LMSect</t>
  </si>
  <si>
    <t>intS.Lang</t>
  </si>
  <si>
    <t>intS.Desc</t>
  </si>
  <si>
    <t>intS.Upld</t>
  </si>
  <si>
    <t>intS.UpMsg</t>
  </si>
  <si>
    <t>intS.Acv8</t>
  </si>
  <si>
    <t>intS.Actv</t>
  </si>
  <si>
    <t>intS.Instd</t>
  </si>
  <si>
    <t xml:space="preserve">ident.js </t>
  </si>
  <si>
    <t>idtS.IdSect</t>
  </si>
  <si>
    <t>idtS.Domn</t>
  </si>
  <si>
    <t>idtS.DevNm</t>
  </si>
  <si>
    <t xml:space="preserve">login.js </t>
  </si>
  <si>
    <t>logS.LSect</t>
  </si>
  <si>
    <t>logS.EAdmP</t>
  </si>
  <si>
    <t>logS.YQot</t>
  </si>
  <si>
    <t>logS.NQot</t>
  </si>
  <si>
    <t>logS.CTime</t>
  </si>
  <si>
    <t>logS.passErr</t>
  </si>
  <si>
    <t>logS.Lging</t>
  </si>
  <si>
    <t>logS.SExp</t>
  </si>
  <si>
    <t>logS.InvP</t>
  </si>
  <si>
    <t>logS.LOut</t>
  </si>
  <si>
    <t>logS.Qnam</t>
  </si>
  <si>
    <t>logS.of</t>
  </si>
  <si>
    <t>logS.fQuo</t>
  </si>
  <si>
    <t>logS.husd</t>
  </si>
  <si>
    <t>logS.qusd</t>
  </si>
  <si>
    <t xml:space="preserve">logread.js </t>
  </si>
  <si>
    <t>sylS.SLogs</t>
  </si>
  <si>
    <t>sylS.Rfsh</t>
  </si>
  <si>
    <t>sylS.Load</t>
  </si>
  <si>
    <t xml:space="preserve">openvpn.js </t>
  </si>
  <si>
    <t>ovpnS.OCfg</t>
  </si>
  <si>
    <t>ovpnS.ODis</t>
  </si>
  <si>
    <t>ovpnS.OClt</t>
  </si>
  <si>
    <t>ovpnS.OSrv</t>
  </si>
  <si>
    <t>ovpnS.OSts</t>
  </si>
  <si>
    <t>ovpnS.OSCfg</t>
  </si>
  <si>
    <t>ovpnS.OInIP</t>
  </si>
  <si>
    <t>ovpnS.OIMsk</t>
  </si>
  <si>
    <t>ovpnS.OPrt</t>
  </si>
  <si>
    <t>ovpnS.OProto</t>
  </si>
  <si>
    <t>ovpnS.OCiph</t>
  </si>
  <si>
    <t>ovpnS.CCTr</t>
  </si>
  <si>
    <t>ovpnS.CtoC</t>
  </si>
  <si>
    <t>ovpnS.CtoS</t>
  </si>
  <si>
    <t>ovpnS.LSAc</t>
  </si>
  <si>
    <t>ovpnS.CtoH</t>
  </si>
  <si>
    <t>ovpnS.CnoL</t>
  </si>
  <si>
    <t>ovpnS.CredR</t>
  </si>
  <si>
    <t>ovpnS.CredSC</t>
  </si>
  <si>
    <t>ovpnS.CredMC</t>
  </si>
  <si>
    <t>ovpnS.CUse</t>
  </si>
  <si>
    <t>ovpnS.ATrff</t>
  </si>
  <si>
    <t>ovpnS.HTrff</t>
  </si>
  <si>
    <t>ovpnS.OSAC</t>
  </si>
  <si>
    <t>ovpnS.CClnt</t>
  </si>
  <si>
    <t>ovpnS.ZipCred</t>
  </si>
  <si>
    <t>ovpnS.CfgCred</t>
  </si>
  <si>
    <t>ovpnS.ClntN</t>
  </si>
  <si>
    <t>ovpnS.ClntIP</t>
  </si>
  <si>
    <t>ovpnS.ClntConn</t>
  </si>
  <si>
    <t>ovpnS.ClntSubN</t>
  </si>
  <si>
    <t>ovpnS.NoSub</t>
  </si>
  <si>
    <t>ovpnS.RtSub</t>
  </si>
  <si>
    <t>ovpnS.SubIP</t>
  </si>
  <si>
    <t>ovpnS.SubM</t>
  </si>
  <si>
    <t>ovpnS.UpCfgF</t>
  </si>
  <si>
    <t>ovpnS.CfgMan</t>
  </si>
  <si>
    <t>ovpnS.UpFmt</t>
  </si>
  <si>
    <t>ovpnS.SZipF</t>
  </si>
  <si>
    <t>ovpnS.CfgF</t>
  </si>
  <si>
    <t>ovpnS.ZipF</t>
  </si>
  <si>
    <t>ovpnS.OCfgF</t>
  </si>
  <si>
    <t>ovpnS.CACF</t>
  </si>
  <si>
    <t>ovpnS.CCertF</t>
  </si>
  <si>
    <t>ovpnS.CKeyF</t>
  </si>
  <si>
    <t>ovpnS.TAKeyF</t>
  </si>
  <si>
    <t>ovpnS.UseTAK</t>
  </si>
  <si>
    <t>ovpnS.OSrvAddr</t>
  </si>
  <si>
    <t>ovpnS.OSrvPrt</t>
  </si>
  <si>
    <t>ovpnS.Othr</t>
  </si>
  <si>
    <t>ovpnS.Cphr</t>
  </si>
  <si>
    <t>ovpnS.Keyopt</t>
  </si>
  <si>
    <t>ovpnS.CfgUpd</t>
  </si>
  <si>
    <t>ovpnS.CACert</t>
  </si>
  <si>
    <t>ovpnS.CCert</t>
  </si>
  <si>
    <t>ovpnS.CKey</t>
  </si>
  <si>
    <t>ovpnS.TAKey</t>
  </si>
  <si>
    <t>ovpnS.TADir</t>
  </si>
  <si>
    <t>ovpnS.Clnt</t>
  </si>
  <si>
    <t>ovpnS.Symm</t>
  </si>
  <si>
    <t>ovpnS.CryptoWaitMsg</t>
  </si>
  <si>
    <t>ovpnS.SubMis</t>
  </si>
  <si>
    <t>ovpnS.ExpSubN</t>
  </si>
  <si>
    <t>ovpnS.ActSubN</t>
  </si>
  <si>
    <t>ovpnS.WantQ</t>
  </si>
  <si>
    <t>ovpnS.Switch</t>
  </si>
  <si>
    <t>ovpnS.KeepC</t>
  </si>
  <si>
    <t>ovpnS.SrvPrtErr</t>
  </si>
  <si>
    <t>ovpnS.SrvAddErr</t>
  </si>
  <si>
    <t>ovpnS.OPrtErr</t>
  </si>
  <si>
    <t>ovpnS.GTAPErr</t>
  </si>
  <si>
    <t>ovpnS.RunC</t>
  </si>
  <si>
    <t>ovpnS.RunNC</t>
  </si>
  <si>
    <t>ovpnS.RunNot</t>
  </si>
  <si>
    <t>ovpnS.IntIP</t>
  </si>
  <si>
    <t>ovpnS.CfgCredF</t>
  </si>
  <si>
    <t>ovpnS.Dload</t>
  </si>
  <si>
    <t>ovpnS.DDNS</t>
  </si>
  <si>
    <t>ovpnS.WANIP</t>
  </si>
  <si>
    <t>ovpnS.OthIPD</t>
  </si>
  <si>
    <t>ovpnS.ClntIntIP</t>
  </si>
  <si>
    <t>ovpnS.OSubErr</t>
  </si>
  <si>
    <t>ovpnS.AddCErr</t>
  </si>
  <si>
    <t>ovpnS.UpCErr</t>
  </si>
  <si>
    <t>ovpnS.EditOCS</t>
  </si>
  <si>
    <t>ovpnS.uc_CA_f</t>
  </si>
  <si>
    <t>ovpnS.uc_crt_f</t>
  </si>
  <si>
    <t>ovpnS.uc_key_f</t>
  </si>
  <si>
    <t>ovpnS.uc_cfg_f</t>
  </si>
  <si>
    <t>ovpnS.uc_TAP_Err</t>
  </si>
  <si>
    <t>ovpnS.uc_conn_Err</t>
  </si>
  <si>
    <t>ovpnS.ConnOC</t>
  </si>
  <si>
    <t>ovpnS.ConnFr</t>
  </si>
  <si>
    <t>ovpnS.ConnSc</t>
  </si>
  <si>
    <t>ovpnS.NoCConn</t>
  </si>
  <si>
    <t xml:space="preserve">overview.js </t>
  </si>
  <si>
    <t>ovwS.Sts</t>
  </si>
  <si>
    <t>ovwS.DNam</t>
  </si>
  <si>
    <t>ovwS.GVer</t>
  </si>
  <si>
    <t>ovwS.Modl</t>
  </si>
  <si>
    <t>ovwS.DevC</t>
  </si>
  <si>
    <t>ovwS.MemU</t>
  </si>
  <si>
    <t>ovwS.SwMemU</t>
  </si>
  <si>
    <t>ovwS.Conns</t>
  </si>
  <si>
    <t>ovwS.CPUAvg</t>
  </si>
  <si>
    <t>ovwS.Uptm</t>
  </si>
  <si>
    <t>ovwS.CDaT</t>
  </si>
  <si>
    <t>ovwS.BrIPA</t>
  </si>
  <si>
    <t>ovwS.BrNMsk</t>
  </si>
  <si>
    <t>ovwS.BrMAdd</t>
  </si>
  <si>
    <t>ovwS.LGtwy</t>
  </si>
  <si>
    <t>ovwS.Cvia</t>
  </si>
  <si>
    <t>ovwS.BrID</t>
  </si>
  <si>
    <t>ovwS.LIPA</t>
  </si>
  <si>
    <t>ovwS.LNmsk</t>
  </si>
  <si>
    <t>ovwS.LMAdd</t>
  </si>
  <si>
    <t>ovwS.WIPA</t>
  </si>
  <si>
    <t>ovwS.WNmsk</t>
  </si>
  <si>
    <t>ovwS.WMAdd</t>
  </si>
  <si>
    <t>ovwS.WGtwy</t>
  </si>
  <si>
    <t>ovwS.WDNS</t>
  </si>
  <si>
    <t>ovwS.WUptm</t>
  </si>
  <si>
    <t>ovwS.W3GSS</t>
  </si>
  <si>
    <t>ovwS.WlMod</t>
  </si>
  <si>
    <t>ovwS.WlMAdd</t>
  </si>
  <si>
    <t>ovwS.APID</t>
  </si>
  <si>
    <t>ovwS.F5GID</t>
  </si>
  <si>
    <t>ovwS.IDJoin</t>
  </si>
  <si>
    <t>ovwS.QUp</t>
  </si>
  <si>
    <t>ovwS.QDwn</t>
  </si>
  <si>
    <t>ovwS.AcPt</t>
  </si>
  <si>
    <t>ovwS.Clnt</t>
  </si>
  <si>
    <t>ovwS.Gtwy</t>
  </si>
  <si>
    <t>ovwS.WBrgR</t>
  </si>
  <si>
    <t>ovwS.Discon</t>
  </si>
  <si>
    <t>ovwS.T2p4GID</t>
  </si>
  <si>
    <t>ovwS.ClBr</t>
  </si>
  <si>
    <t>ovwS.Port</t>
  </si>
  <si>
    <t xml:space="preserve">ping.js </t>
  </si>
  <si>
    <t>pingS.Pdog</t>
  </si>
  <si>
    <t>pingS.EnbP</t>
  </si>
  <si>
    <t>pingS.PgIP</t>
  </si>
  <si>
    <t>pingS.IPAd</t>
  </si>
  <si>
    <t>pingS.Intv</t>
  </si>
  <si>
    <t>pingS.StDly</t>
  </si>
  <si>
    <t>pingS.FlCnt</t>
  </si>
  <si>
    <t>pingS.Actn</t>
  </si>
  <si>
    <t>pingS.WRcon</t>
  </si>
  <si>
    <t>pingS.Rbot</t>
  </si>
  <si>
    <t>pingS.Rscp</t>
  </si>
  <si>
    <t>pingS.Scpt</t>
  </si>
  <si>
    <t>pingS.SpcWarn</t>
  </si>
  <si>
    <t>pingS.ScptErr</t>
  </si>
  <si>
    <t xml:space="preserve">plugins.js </t>
  </si>
  <si>
    <t>pgS.PgOpt</t>
  </si>
  <si>
    <t>pgS.PRoot</t>
  </si>
  <si>
    <t>pgS.RDrv</t>
  </si>
  <si>
    <t>pgS.Chroot</t>
  </si>
  <si>
    <t>pgS.PgSrc</t>
  </si>
  <si>
    <t>pgS.ANam</t>
  </si>
  <si>
    <t>pgS.Aurl</t>
  </si>
  <si>
    <t>pgS.APSrc</t>
  </si>
  <si>
    <t>pgS.PList</t>
  </si>
  <si>
    <t>pgS.NoPkg</t>
  </si>
  <si>
    <t>pgS.RfshP</t>
  </si>
  <si>
    <t>pgS.NInst</t>
  </si>
  <si>
    <t>pgS.PInst</t>
  </si>
  <si>
    <t>pgS.Instd</t>
  </si>
  <si>
    <t>pgS.Vers</t>
  </si>
  <si>
    <t>pgS.Stus</t>
  </si>
  <si>
    <t>pgS.RDSpc</t>
  </si>
  <si>
    <t>pgS.USBErr</t>
  </si>
  <si>
    <t>pgS.DskErr</t>
  </si>
  <si>
    <t>pgS.ChrootWarn</t>
  </si>
  <si>
    <t>pgS.CharErr</t>
  </si>
  <si>
    <t>pgS.SpcErr</t>
  </si>
  <si>
    <t>pgS.SNamErr</t>
  </si>
  <si>
    <t>pgS.SURLErr</t>
  </si>
  <si>
    <t>pgS.DupSNamErr</t>
  </si>
  <si>
    <t>pgS.DupSURLErr</t>
  </si>
  <si>
    <t>pgS.AddPSErr</t>
  </si>
  <si>
    <t>pgS.Totl</t>
  </si>
  <si>
    <t>pgS.Free</t>
  </si>
  <si>
    <t>pgS.Prst</t>
  </si>
  <si>
    <t>pgS.Name</t>
  </si>
  <si>
    <t>pgS.Pkg</t>
  </si>
  <si>
    <t xml:space="preserve">port.js </t>
  </si>
  <si>
    <t>prtS.PISect</t>
  </si>
  <si>
    <t>prtS.PRSect</t>
  </si>
  <si>
    <t>prtS.ForIPort</t>
  </si>
  <si>
    <t>prtS.ForRPort</t>
  </si>
  <si>
    <t>prtS.DMZ</t>
  </si>
  <si>
    <t>prtS.UseDMZ</t>
  </si>
  <si>
    <t>prtS.DMZIP</t>
  </si>
  <si>
    <t>prtS.UP_NAT</t>
  </si>
  <si>
    <t>prtS.UPNAT_En</t>
  </si>
  <si>
    <t>prtS.APFor</t>
  </si>
  <si>
    <t>prtS.USpd</t>
  </si>
  <si>
    <t>prtS.DSpd</t>
  </si>
  <si>
    <t>prtS.UPHelp</t>
  </si>
  <si>
    <t>prtS.Desc</t>
  </si>
  <si>
    <t>prtS.optl</t>
  </si>
  <si>
    <t>prtS.Proto</t>
  </si>
  <si>
    <t>prtS.FPrt</t>
  </si>
  <si>
    <t>prtS.TIP</t>
  </si>
  <si>
    <t>prtS.TPrt</t>
  </si>
  <si>
    <t>prtS.SPrt</t>
  </si>
  <si>
    <t>prtS.EPrt</t>
  </si>
  <si>
    <t>prtS.AFRErr</t>
  </si>
  <si>
    <t>prtS.GTErr</t>
  </si>
  <si>
    <t>prtS.DupErr</t>
  </si>
  <si>
    <t>prtS.CopErr</t>
  </si>
  <si>
    <t>prtS.UpErr</t>
  </si>
  <si>
    <t>prtS.Prot</t>
  </si>
  <si>
    <t>prtS.LHst</t>
  </si>
  <si>
    <t>prtS.Port</t>
  </si>
  <si>
    <t>prtS.PESect</t>
  </si>
  <si>
    <t xml:space="preserve">print.js </t>
  </si>
  <si>
    <t>prnt.Attch</t>
  </si>
  <si>
    <t>prnt.NoPrnt</t>
  </si>
  <si>
    <t>prnt.ConnU</t>
  </si>
  <si>
    <t>prnt.ConnIP</t>
  </si>
  <si>
    <t>prnt.JetProto</t>
  </si>
  <si>
    <t xml:space="preserve">qos.js </t>
  </si>
  <si>
    <t>qosStr.URSection</t>
  </si>
  <si>
    <t>qosStr.DRSection</t>
  </si>
  <si>
    <t>qosStr.UCSection</t>
  </si>
  <si>
    <t>qosStr.DCSection</t>
  </si>
  <si>
    <t>qosStr.DACCSect</t>
  </si>
  <si>
    <t>qosStr.UEnable</t>
  </si>
  <si>
    <t>qosStr.DEnable</t>
  </si>
  <si>
    <t>qosStr.UTotBand</t>
  </si>
  <si>
    <t>qosStr.DTotBand</t>
  </si>
  <si>
    <t>qosStr.USCAbout</t>
  </si>
  <si>
    <t>qosStr.DSCAbout</t>
  </si>
  <si>
    <t>qosStr.UMinBandAbout</t>
  </si>
  <si>
    <t>qosStr.DMinBandAbout</t>
  </si>
  <si>
    <t>qosStr.UTotBandAbout</t>
  </si>
  <si>
    <t>qosStr.DTotBandAbout</t>
  </si>
  <si>
    <t>qosStr.PerBandAboutU</t>
  </si>
  <si>
    <t>qosStr.PerBandAboutD</t>
  </si>
  <si>
    <t>qosStr.RTTAbout</t>
  </si>
  <si>
    <t>qosStr.MinSpeedWarn</t>
  </si>
  <si>
    <t>qosStr.QoSAbout</t>
  </si>
  <si>
    <t>qosStr.MaxBandAbout</t>
  </si>
  <si>
    <t>qosStr.PackAbout</t>
  </si>
  <si>
    <t>qosStr.DefServClassAbout</t>
  </si>
  <si>
    <t>qosStr.AbACC</t>
  </si>
  <si>
    <t>qosStr.ServClass</t>
  </si>
  <si>
    <t>qosStr.AddNewClassRule</t>
  </si>
  <si>
    <t>qosStr.AddNewServiceRule</t>
  </si>
  <si>
    <t>qosStr.SrcIP</t>
  </si>
  <si>
    <t>qosStr.SrcPort</t>
  </si>
  <si>
    <t>qosStr.DstIP</t>
  </si>
  <si>
    <t>qosStr.DstPort</t>
  </si>
  <si>
    <t>qosStr.MaxPktLen</t>
  </si>
  <si>
    <t>qosStr.MinPktLen</t>
  </si>
  <si>
    <t>qosStr.TrProto</t>
  </si>
  <si>
    <t>qosStr.Conreach</t>
  </si>
  <si>
    <t>qosStr.AppProto</t>
  </si>
  <si>
    <t>qosStr.SetClass</t>
  </si>
  <si>
    <t>qosStr.SrvClassName</t>
  </si>
  <si>
    <t>qosStr.PerBandCap</t>
  </si>
  <si>
    <t>qosStr.BandMin</t>
  </si>
  <si>
    <t>qosStr.BandMinNo</t>
  </si>
  <si>
    <t>qosStr.BandMax</t>
  </si>
  <si>
    <t>qosStr.BandMaxNo</t>
  </si>
  <si>
    <t>qosStr.MinRTT</t>
  </si>
  <si>
    <t>qosStr.ActRTT</t>
  </si>
  <si>
    <t>qosStr.OptiWAN</t>
  </si>
  <si>
    <t>qosStr.ACCOn</t>
  </si>
  <si>
    <t>qosStr.ACC_Pt</t>
  </si>
  <si>
    <t>qosStr.ACC_con</t>
  </si>
  <si>
    <t>qosStr.ACC_Stat</t>
  </si>
  <si>
    <t>qosStr.ACC_L_Ck</t>
  </si>
  <si>
    <t>qosStr.ACC_L_In</t>
  </si>
  <si>
    <t>qosStr.ACC_L_Act</t>
  </si>
  <si>
    <t>qosStr.ACC_L_Min</t>
  </si>
  <si>
    <t>qosStr.ACC_L_Id</t>
  </si>
  <si>
    <t>qosStr.ACC_L_Dis</t>
  </si>
  <si>
    <t>qosStr.ACC_L_Lim</t>
  </si>
  <si>
    <t>qosStr.ACC_L_Fr</t>
  </si>
  <si>
    <t>qosStr.ACC_L_Ld</t>
  </si>
  <si>
    <t>qosStr.ACC_L_pg</t>
  </si>
  <si>
    <t>qosStr.ACC_L_Flt</t>
  </si>
  <si>
    <t>qosStr.ACC_L_plim</t>
  </si>
  <si>
    <t>qosStr.ACC_L_AC</t>
  </si>
  <si>
    <t>qosStr.QESrvClass</t>
  </si>
  <si>
    <t>qosStr.QESrvName</t>
  </si>
  <si>
    <t>qosStr.QERulClass</t>
  </si>
  <si>
    <t>qosStr.MatchC</t>
  </si>
  <si>
    <t>qosStr.Classn</t>
  </si>
  <si>
    <t>qosStr.Src</t>
  </si>
  <si>
    <t>qosStr.SrcP</t>
  </si>
  <si>
    <t>qosStr.Dst</t>
  </si>
  <si>
    <t>qosStr.DstP</t>
  </si>
  <si>
    <t>qosStr.Connb</t>
  </si>
  <si>
    <t>qosStr.APro</t>
  </si>
  <si>
    <t>qosStr.pBdW</t>
  </si>
  <si>
    <t>qosStr.mBdW</t>
  </si>
  <si>
    <t>qosStr.MBdW</t>
  </si>
  <si>
    <t>qosStr.qLd</t>
  </si>
  <si>
    <t>qosStr.CrErr</t>
  </si>
  <si>
    <t>qosStr.SvErr</t>
  </si>
  <si>
    <t>qosStr.SUErr</t>
  </si>
  <si>
    <t>qosStr.CsErr</t>
  </si>
  <si>
    <t>qosStr.CUErr</t>
  </si>
  <si>
    <t>qosStr.DCErr</t>
  </si>
  <si>
    <t>qosStr.RemSCErr</t>
  </si>
  <si>
    <t>qosStr.TotErr</t>
  </si>
  <si>
    <t>qosStr.NOLIMIT</t>
  </si>
  <si>
    <t>qosStr.ZERO</t>
  </si>
  <si>
    <t>qosStr.YES</t>
  </si>
  <si>
    <t>qosStr.UBSect</t>
  </si>
  <si>
    <t>qosStr.DBSect</t>
  </si>
  <si>
    <t>qosStr.uTFrm</t>
  </si>
  <si>
    <t>qosStr.dTFrm</t>
  </si>
  <si>
    <t xml:space="preserve">quotas.js </t>
  </si>
  <si>
    <t>quotasStr.Section</t>
  </si>
  <si>
    <t>quotasStr.AddQuota</t>
  </si>
  <si>
    <t>quotasStr.ActivQuotas</t>
  </si>
  <si>
    <t>quotasStr.IPs</t>
  </si>
  <si>
    <t>quotasStr.Active</t>
  </si>
  <si>
    <t>quotasStr.Limits</t>
  </si>
  <si>
    <t>quotasStr.Totals</t>
  </si>
  <si>
    <t>quotasStr.OthersOne</t>
  </si>
  <si>
    <t>quotasStr.OthersAll</t>
  </si>
  <si>
    <t>quotasStr.Only</t>
  </si>
  <si>
    <t>quotasStr.AllExcept</t>
  </si>
  <si>
    <t>quotasStr.AddError</t>
  </si>
  <si>
    <t>quotasStr.LD1s</t>
  </si>
  <si>
    <t>quotasStr.LD2s</t>
  </si>
  <si>
    <t>quotasStr.LD3s</t>
  </si>
  <si>
    <t>quotasStr.Digs</t>
  </si>
  <si>
    <t>quotasStr.IPError</t>
  </si>
  <si>
    <t>quotasStr.AllUnlimitedError</t>
  </si>
  <si>
    <t>quotasStr.DuplicateRange</t>
  </si>
  <si>
    <t>quotasStr.OneTimeQuotaError</t>
  </si>
  <si>
    <t>quotasStr.OneNetworkQuotaError</t>
  </si>
  <si>
    <t>quotasStr.QuotaAddError</t>
  </si>
  <si>
    <t>quotasStr.NA</t>
  </si>
  <si>
    <t>quotasStr.AppliesTo</t>
  </si>
  <si>
    <t>quotasStr.QLocalNet</t>
  </si>
  <si>
    <t>quotasStr.QOnlyHosts</t>
  </si>
  <si>
    <t>quotasStr.HostsWithoutQuotas</t>
  </si>
  <si>
    <t>quotasStr.ComboHostsWithoutQuotas</t>
  </si>
  <si>
    <t>quotasStr.IPorRange</t>
  </si>
  <si>
    <t>quotasStr.MaxUp</t>
  </si>
  <si>
    <t>quotasStr.MaxDown</t>
  </si>
  <si>
    <t>quotasStr.MaxUpDown</t>
  </si>
  <si>
    <t>quotasStr.Unlimited</t>
  </si>
  <si>
    <t>quotasStr.Limited</t>
  </si>
  <si>
    <t>quotasStr.QResets</t>
  </si>
  <si>
    <t>quotasStr.EvHour</t>
  </si>
  <si>
    <t>quotasStr.EvDay</t>
  </si>
  <si>
    <t>quotasStr.EvWeek</t>
  </si>
  <si>
    <t>quotasStr.EvMonth</t>
  </si>
  <si>
    <t>quotasStr.ResetDay</t>
  </si>
  <si>
    <t>quotasStr.ResetHour</t>
  </si>
  <si>
    <t>quotasStr.QuotaActive</t>
  </si>
  <si>
    <t>quotasStr.TheseHours</t>
  </si>
  <si>
    <t>quotasStr.TheseDays</t>
  </si>
  <si>
    <t>quotasStr.TheseDaysHours</t>
  </si>
  <si>
    <t>quotasStr.TheseTimes</t>
  </si>
  <si>
    <t>quotasStr.Sample</t>
  </si>
  <si>
    <t>quotasStr.Exceed</t>
  </si>
  <si>
    <t>quotasStr.ShutdownNet</t>
  </si>
  <si>
    <t>quotasStr.Throttle</t>
  </si>
  <si>
    <t>quotasStr.UpLimit</t>
  </si>
  <si>
    <t>quotasStr.DownLimit</t>
  </si>
  <si>
    <t>quotasStr.UpClass</t>
  </si>
  <si>
    <t>quotasStr.DownClass</t>
  </si>
  <si>
    <t>quotasStr.ESection</t>
  </si>
  <si>
    <t>quotasStr.USect</t>
  </si>
  <si>
    <t>quotasStr.All</t>
  </si>
  <si>
    <t>quotasStr.Alws</t>
  </si>
  <si>
    <t>quotasStr.ColNms</t>
  </si>
  <si>
    <t xml:space="preserve">reboot.js </t>
  </si>
  <si>
    <t>rbS.RbSect</t>
  </si>
  <si>
    <t>rbS.SchRb</t>
  </si>
  <si>
    <t>rbS.NoSch</t>
  </si>
  <si>
    <t>rbS.RbSch</t>
  </si>
  <si>
    <t>rbS.WillR</t>
  </si>
  <si>
    <t>rbS.EDay</t>
  </si>
  <si>
    <t>rbS.EWek</t>
  </si>
  <si>
    <t>rbS.EMnh</t>
  </si>
  <si>
    <t>rbS.RDay</t>
  </si>
  <si>
    <t>rbS.RHr</t>
  </si>
  <si>
    <t>rbS.SysR</t>
  </si>
  <si>
    <t>rbS.Digs</t>
  </si>
  <si>
    <t>rbS.LD1s</t>
  </si>
  <si>
    <t>rbS.LD2s</t>
  </si>
  <si>
    <t>rbS.LD3s</t>
  </si>
  <si>
    <t>rbS.DaysWArr</t>
  </si>
  <si>
    <t xml:space="preserve">restrictions.js </t>
  </si>
  <si>
    <t>restStr.ARSect</t>
  </si>
  <si>
    <t>restStr.NRRule</t>
  </si>
  <si>
    <t>restStr.ANRule</t>
  </si>
  <si>
    <t>restStr.CRestr</t>
  </si>
  <si>
    <t>restStr.EWSect</t>
  </si>
  <si>
    <t>restStr.NExcp</t>
  </si>
  <si>
    <t>restStr.CExcp</t>
  </si>
  <si>
    <t>restStr.ERSect</t>
  </si>
  <si>
    <t>restStr.EESect</t>
  </si>
  <si>
    <t>restStr.RDesc</t>
  </si>
  <si>
    <t>restStr.RAppl</t>
  </si>
  <si>
    <t>restStr.AHsts</t>
  </si>
  <si>
    <t>restStr.EHsts</t>
  </si>
  <si>
    <t>restStr.OHsts</t>
  </si>
  <si>
    <t>restStr.HstAddr</t>
  </si>
  <si>
    <t>restStr.Schd</t>
  </si>
  <si>
    <t>restStr.ADay</t>
  </si>
  <si>
    <t>restStr.EDay</t>
  </si>
  <si>
    <t>restStr.DSchd</t>
  </si>
  <si>
    <t>restStr.WSchd</t>
  </si>
  <si>
    <t>restStr.DActv</t>
  </si>
  <si>
    <t>restStr.HActv</t>
  </si>
  <si>
    <t>restStr.DHActv</t>
  </si>
  <si>
    <t>restStr.Sample</t>
  </si>
  <si>
    <t>restStr.RRsrc</t>
  </si>
  <si>
    <t>restStr.NetAcc</t>
  </si>
  <si>
    <t>restStr.RemIP</t>
  </si>
  <si>
    <t>restStr.RemPrt</t>
  </si>
  <si>
    <t>restStr.LclPrt</t>
  </si>
  <si>
    <t>restStr.TrProto</t>
  </si>
  <si>
    <t>restStr.ApProto</t>
  </si>
  <si>
    <t>restStr.WebURL</t>
  </si>
  <si>
    <t>restStr.BlAll</t>
  </si>
  <si>
    <t>restStr.BlOny</t>
  </si>
  <si>
    <t>restStr.BlExc</t>
  </si>
  <si>
    <t>restStr.BlTCP</t>
  </si>
  <si>
    <t>restStr.BlUDP</t>
  </si>
  <si>
    <t>restStr.FUExt</t>
  </si>
  <si>
    <t>restStr.FUCnt</t>
  </si>
  <si>
    <t>restStr.FURgx</t>
  </si>
  <si>
    <t>restStr.DmExt</t>
  </si>
  <si>
    <t>restStr.DmCon</t>
  </si>
  <si>
    <t>restStr.DmRgx</t>
  </si>
  <si>
    <t>restStr.ESect</t>
  </si>
  <si>
    <t>restStr.EAppl</t>
  </si>
  <si>
    <t>restStr.PRsrc</t>
  </si>
  <si>
    <t>restStr.PmAll</t>
  </si>
  <si>
    <t>restStr.PmOny</t>
  </si>
  <si>
    <t>restStr.PmExc</t>
  </si>
  <si>
    <t>restStr.PmTCP</t>
  </si>
  <si>
    <t>restStr.PmUDP</t>
  </si>
  <si>
    <t>restStr.ARErr</t>
  </si>
  <si>
    <t>restStr.IAErr</t>
  </si>
  <si>
    <t>restStr.UPrt</t>
  </si>
  <si>
    <t>restStr.MTyp</t>
  </si>
  <si>
    <t>restStr.MTExp</t>
  </si>
  <si>
    <t>restStr.UMZErr</t>
  </si>
  <si>
    <t>restStr.UChErr</t>
  </si>
  <si>
    <t xml:space="preserve">routing.js </t>
  </si>
  <si>
    <t>rtgS.ARSect</t>
  </si>
  <si>
    <t>rtgS.SRSect</t>
  </si>
  <si>
    <t>rtgS.ASRte</t>
  </si>
  <si>
    <t>rtgS.CSRSect</t>
  </si>
  <si>
    <t>rtgS.ESSect</t>
  </si>
  <si>
    <t>rtgS.Dstn</t>
  </si>
  <si>
    <t>rtgS.DstnM</t>
  </si>
  <si>
    <t>rtgS.ItfN</t>
  </si>
  <si>
    <t>rtgS.Itfc</t>
  </si>
  <si>
    <t>rtgS.Ntwk</t>
  </si>
  <si>
    <t>rtgS.Gtwy</t>
  </si>
  <si>
    <t>rtgS.Mtrc</t>
  </si>
  <si>
    <t>rtgS.AErr</t>
  </si>
  <si>
    <t>rtgS.SRErr</t>
  </si>
  <si>
    <t xml:space="preserve">strings.js </t>
  </si>
  <si>
    <t>UI.SaveChanges</t>
  </si>
  <si>
    <t>UI.Reset</t>
  </si>
  <si>
    <t>UI.Clear</t>
  </si>
  <si>
    <t>UI.Delete</t>
  </si>
  <si>
    <t>UI.DNow</t>
  </si>
  <si>
    <t>UI.Visited</t>
  </si>
  <si>
    <t>UI.Requests</t>
  </si>
  <si>
    <t>UI.Add</t>
  </si>
  <si>
    <t>UI.Remove</t>
  </si>
  <si>
    <t>UI.DDNSService</t>
  </si>
  <si>
    <t>UI.WakeUp</t>
  </si>
  <si>
    <t>UI.NewRule</t>
  </si>
  <si>
    <t>UI.NewQuota</t>
  </si>
  <si>
    <t>UI.AddRule</t>
  </si>
  <si>
    <t>UI.AddSvcCls</t>
  </si>
  <si>
    <t>UI.Edit</t>
  </si>
  <si>
    <t>UI.Select</t>
  </si>
  <si>
    <t>UI.ChPRoot</t>
  </si>
  <si>
    <t>UI.AddPSource</t>
  </si>
  <si>
    <t>UI.Uninstall</t>
  </si>
  <si>
    <t>UI.Install</t>
  </si>
  <si>
    <t>UI.RefreshPlugins</t>
  </si>
  <si>
    <t>UI.GetBackup</t>
  </si>
  <si>
    <t>UI.RestoreConfig</t>
  </si>
  <si>
    <t>UI.RestoreDefault</t>
  </si>
  <si>
    <t>UI.Upgrade</t>
  </si>
  <si>
    <t>UI.Reboot</t>
  </si>
  <si>
    <t>UI.MoreInfo</t>
  </si>
  <si>
    <t>UI.Hide</t>
  </si>
  <si>
    <t>UI.WaitSettings</t>
  </si>
  <si>
    <t>UI.Wait</t>
  </si>
  <si>
    <t>UI.ErrChanges</t>
  </si>
  <si>
    <t>UI.Always</t>
  </si>
  <si>
    <t>UI.Disabled</t>
  </si>
  <si>
    <t>UI.Enabled</t>
  </si>
  <si>
    <t>UI.Sunday</t>
  </si>
  <si>
    <t>UI.Monday</t>
  </si>
  <si>
    <t>UI.Tuesday</t>
  </si>
  <si>
    <t>UI.Wednesday</t>
  </si>
  <si>
    <t>UI.Thursday</t>
  </si>
  <si>
    <t>UI.Friday</t>
  </si>
  <si>
    <t>UI.Saturday</t>
  </si>
  <si>
    <t>UI.Sun</t>
  </si>
  <si>
    <t>UI.Mon</t>
  </si>
  <si>
    <t>UI.Tue</t>
  </si>
  <si>
    <t>UI.Wed</t>
  </si>
  <si>
    <t>UI.Thu</t>
  </si>
  <si>
    <t>UI.Fri</t>
  </si>
  <si>
    <t>UI.Sat</t>
  </si>
  <si>
    <t>UI.unk</t>
  </si>
  <si>
    <t>UI.HsNm</t>
  </si>
  <si>
    <t>UI.HDsp</t>
  </si>
  <si>
    <t>UI.DspHn</t>
  </si>
  <si>
    <t>UI.DspHIP</t>
  </si>
  <si>
    <t>UI.never</t>
  </si>
  <si>
    <t>UI.disabled</t>
  </si>
  <si>
    <t>UI.both</t>
  </si>
  <si>
    <t>UI.seconds</t>
  </si>
  <si>
    <t>UI.minutes</t>
  </si>
  <si>
    <t>UI.hours</t>
  </si>
  <si>
    <t>UI.days</t>
  </si>
  <si>
    <t>UI.second</t>
  </si>
  <si>
    <t>UI.minute</t>
  </si>
  <si>
    <t>UI.hour</t>
  </si>
  <si>
    <t>UI.day</t>
  </si>
  <si>
    <t>UI.month</t>
  </si>
  <si>
    <t>UI.year</t>
  </si>
  <si>
    <t>UI.sc</t>
  </si>
  <si>
    <t>UI.hr</t>
  </si>
  <si>
    <t>UI.pAM</t>
  </si>
  <si>
    <t>UI.pPM</t>
  </si>
  <si>
    <t>UI.hAM</t>
  </si>
  <si>
    <t>UI.hPM</t>
  </si>
  <si>
    <t>UI.EMonths</t>
  </si>
  <si>
    <t>UI.byt</t>
  </si>
  <si>
    <t>UI.Bu</t>
  </si>
  <si>
    <t>UI.KB</t>
  </si>
  <si>
    <t>UI.MB</t>
  </si>
  <si>
    <t>UI.GB</t>
  </si>
  <si>
    <t>UI.TB</t>
  </si>
  <si>
    <t>UI.KB1</t>
  </si>
  <si>
    <t>UI.MB1</t>
  </si>
  <si>
    <t>UI.GB1</t>
  </si>
  <si>
    <t>UI.TB1</t>
  </si>
  <si>
    <t>UI.KBy</t>
  </si>
  <si>
    <t>UI.MBy</t>
  </si>
  <si>
    <t>UI.GBy</t>
  </si>
  <si>
    <t>UI.TBy</t>
  </si>
  <si>
    <t>UI.Kbs</t>
  </si>
  <si>
    <t>UI.KBs</t>
  </si>
  <si>
    <t>UI.MBs</t>
  </si>
  <si>
    <t>UI.CApplyChanges</t>
  </si>
  <si>
    <t>UI.CDiscardChanges</t>
  </si>
  <si>
    <t>UI.waitText</t>
  </si>
  <si>
    <t>UI.Cancel</t>
  </si>
  <si>
    <t>UI.Err</t>
  </si>
  <si>
    <t>UI.prfErr</t>
  </si>
  <si>
    <t>UI.nex</t>
  </si>
  <si>
    <t>UI.InvAdd</t>
  </si>
  <si>
    <t>UI.CPass</t>
  </si>
  <si>
    <t>UI.OK</t>
  </si>
  <si>
    <t>UI.VPass</t>
  </si>
  <si>
    <t>UI.sprt</t>
  </si>
  <si>
    <t>UI.wsprt</t>
  </si>
  <si>
    <t>UI.prdr</t>
  </si>
  <si>
    <t>UI.puse</t>
  </si>
  <si>
    <t>UI.pfwd</t>
  </si>
  <si>
    <t>UI.conn</t>
  </si>
  <si>
    <t>UI.AJAX</t>
  </si>
  <si>
    <t>UI.AJAXUpg</t>
  </si>
  <si>
    <t xml:space="preserve">themes.js </t>
  </si>
  <si>
    <t>thmS.TMSect</t>
  </si>
  <si>
    <t>thmS.Thm</t>
  </si>
  <si>
    <t xml:space="preserve">time.js </t>
  </si>
  <si>
    <t>timeStr.Section</t>
  </si>
  <si>
    <t>timeStr.CurrTime</t>
  </si>
  <si>
    <t>timeStr.TimeZone</t>
  </si>
  <si>
    <t>timeStr.DateForm</t>
  </si>
  <si>
    <t>timeStr.TimeForm</t>
  </si>
  <si>
    <t>timeStr.TServers</t>
  </si>
  <si>
    <t>timeStr.Global</t>
  </si>
  <si>
    <t>timeStr.US</t>
  </si>
  <si>
    <t>timeStr.NA</t>
  </si>
  <si>
    <t>timeStr.SA</t>
  </si>
  <si>
    <t>timeStr.EU</t>
  </si>
  <si>
    <t>timeStr.Af</t>
  </si>
  <si>
    <t>timeStr.As</t>
  </si>
  <si>
    <t>timeStr.Oc</t>
  </si>
  <si>
    <t>timeStr.Cust</t>
  </si>
  <si>
    <t>TiZ.UTC12</t>
  </si>
  <si>
    <t>TiZ.UTC11</t>
  </si>
  <si>
    <t>TiZ.UTC10</t>
  </si>
  <si>
    <t>TiZ.NAST9</t>
  </si>
  <si>
    <t>TiZ.PST8</t>
  </si>
  <si>
    <t>TiZ.UTC7</t>
  </si>
  <si>
    <t>TiZ.MST7</t>
  </si>
  <si>
    <t>TiZ.UTC6</t>
  </si>
  <si>
    <t>TiZ.CST6</t>
  </si>
  <si>
    <t>TiZ.UTC5</t>
  </si>
  <si>
    <t>TiZ.EST5</t>
  </si>
  <si>
    <t>TiZ.UTC4</t>
  </si>
  <si>
    <t>TiZ.AST4</t>
  </si>
  <si>
    <t>TiZ.BRW</t>
  </si>
  <si>
    <t>TiZ.NST3</t>
  </si>
  <si>
    <t>TiZ.WGST</t>
  </si>
  <si>
    <t>TiZ.BRS</t>
  </si>
  <si>
    <t>TiZ.UTC3</t>
  </si>
  <si>
    <t>TiZ.UTC2</t>
  </si>
  <si>
    <t>TiZ.STD1</t>
  </si>
  <si>
    <t>TiZ.UTC0</t>
  </si>
  <si>
    <t>TiZ.GMT0</t>
  </si>
  <si>
    <t>TiZ.UTCm1</t>
  </si>
  <si>
    <t>TiZ.CETm1</t>
  </si>
  <si>
    <t>TiZ.UTCm2</t>
  </si>
  <si>
    <t>TiZ.STDm2</t>
  </si>
  <si>
    <t>TiZ.UTCm3</t>
  </si>
  <si>
    <t>TiZ.EETm2</t>
  </si>
  <si>
    <t>TiZ.UTCm4</t>
  </si>
  <si>
    <t>TiZ.UTCm5</t>
  </si>
  <si>
    <t>TiZ.UTCm5c3</t>
  </si>
  <si>
    <t>TiZ.UTCm6</t>
  </si>
  <si>
    <t>TiZ.UTCm7</t>
  </si>
  <si>
    <t>TiZ.UTCm8</t>
  </si>
  <si>
    <t>TiZ.AWSTm8</t>
  </si>
  <si>
    <t>TiZ.UTCm8c45</t>
  </si>
  <si>
    <t>TiZ.UTCm9</t>
  </si>
  <si>
    <t>TiZ.ACSTm9c3</t>
  </si>
  <si>
    <t>TiZ.ACDT</t>
  </si>
  <si>
    <t>TiZ.AESTm10</t>
  </si>
  <si>
    <t>TiZ.AEDT</t>
  </si>
  <si>
    <t>TiZ.UTCm10</t>
  </si>
  <si>
    <t>TiZ.UTCm11</t>
  </si>
  <si>
    <t>TiZ.UTCm12</t>
  </si>
  <si>
    <t>TiZ.NZST</t>
  </si>
  <si>
    <t xml:space="preserve">tor.js </t>
  </si>
  <si>
    <t>torS.TorAC</t>
  </si>
  <si>
    <t>torS.TorC</t>
  </si>
  <si>
    <t>torS.EnByHost</t>
  </si>
  <si>
    <t>torS.EnAll</t>
  </si>
  <si>
    <t>torS.HidAcc</t>
  </si>
  <si>
    <t>torS.ConVia</t>
  </si>
  <si>
    <t>torS.TRly</t>
  </si>
  <si>
    <t>torS.TBrg</t>
  </si>
  <si>
    <t>torS.TBrgOb</t>
  </si>
  <si>
    <t>torS.BrIP</t>
  </si>
  <si>
    <t>torS.BrPrt</t>
  </si>
  <si>
    <t>torS.OProto</t>
  </si>
  <si>
    <t>torS.Ignr</t>
  </si>
  <si>
    <t>torS.Blck</t>
  </si>
  <si>
    <t>torS.HSSub</t>
  </si>
  <si>
    <t>torS.HSMsk</t>
  </si>
  <si>
    <t>torS.TorAS</t>
  </si>
  <si>
    <t>torS.TorS</t>
  </si>
  <si>
    <t>torS.EnBr</t>
  </si>
  <si>
    <t>torS.EnBrO</t>
  </si>
  <si>
    <t>torS.EnRly</t>
  </si>
  <si>
    <t>torS.BrRPrt</t>
  </si>
  <si>
    <t>torS.ObfPrt</t>
  </si>
  <si>
    <t>torS.MaxRB</t>
  </si>
  <si>
    <t>torS.PubBrDB</t>
  </si>
  <si>
    <t>torS.PubBr</t>
  </si>
  <si>
    <t>torS.NoPub</t>
  </si>
  <si>
    <t>torS.Nick</t>
  </si>
  <si>
    <t>torS.Mail</t>
  </si>
  <si>
    <t>torS.VisMsg</t>
  </si>
  <si>
    <t>torS.GlbMsg</t>
  </si>
  <si>
    <t>torS.TDDir</t>
  </si>
  <si>
    <t>torS.TDDrv</t>
  </si>
  <si>
    <t>torS.CacheWarn</t>
  </si>
  <si>
    <t>torS.ConProb</t>
  </si>
  <si>
    <t>torS.ObPeBErr</t>
  </si>
  <si>
    <t>torS.RPeWSErr</t>
  </si>
  <si>
    <t>torS.ObPeWSErr</t>
  </si>
  <si>
    <t>torS.RPeSSHErr</t>
  </si>
  <si>
    <t>torS.ObPeSSHErr</t>
  </si>
  <si>
    <t>torS.RAMD</t>
  </si>
  <si>
    <t>torS.RootD</t>
  </si>
  <si>
    <t>torS.Free</t>
  </si>
  <si>
    <t>torS.Totl</t>
  </si>
  <si>
    <t>torS.AnonTraf</t>
  </si>
  <si>
    <t>torS.AnonOpt</t>
  </si>
  <si>
    <t>torS.TorTraf</t>
  </si>
  <si>
    <t>upS.UpFrm</t>
  </si>
  <si>
    <t>upS.bkup</t>
  </si>
  <si>
    <t>upS.Warn</t>
  </si>
  <si>
    <t>upS.CGV</t>
  </si>
  <si>
    <t>upS.SelF</t>
  </si>
  <si>
    <t>upS.Prsv</t>
  </si>
  <si>
    <t>upS.SelErr</t>
  </si>
  <si>
    <t>upS.Warn2</t>
  </si>
  <si>
    <t>upS.Uping</t>
  </si>
  <si>
    <t>upS.UWait</t>
  </si>
  <si>
    <t>upS.Rbtg</t>
  </si>
  <si>
    <t>upS.UErr</t>
  </si>
  <si>
    <t>upS.UErrBB</t>
  </si>
  <si>
    <t>upS.brcmT</t>
  </si>
  <si>
    <t>upS.ar71xxT</t>
  </si>
  <si>
    <t>upS.othrT</t>
  </si>
  <si>
    <t xml:space="preserve">usb_storage.js </t>
  </si>
  <si>
    <t>usbSStr.SDisk</t>
  </si>
  <si>
    <t>usbSStr.Nomdsk</t>
  </si>
  <si>
    <t>usbSStr.WFTP</t>
  </si>
  <si>
    <t>usbSStr.WpFTP</t>
  </si>
  <si>
    <t>usbSStr.CFWkg</t>
  </si>
  <si>
    <t>usbSStr.CFUsr</t>
  </si>
  <si>
    <t>usbSStr.NewU</t>
  </si>
  <si>
    <t>usbSStr.AddU</t>
  </si>
  <si>
    <t>usbSStr.Pasw</t>
  </si>
  <si>
    <t>usbSStr.CfPass</t>
  </si>
  <si>
    <t>usbSStr.ADir</t>
  </si>
  <si>
    <t>usbSStr.ADsk</t>
  </si>
  <si>
    <t>usbSStr.CShare</t>
  </si>
  <si>
    <t>usbSStr.Umnt</t>
  </si>
  <si>
    <t>usbSStr.UmntB</t>
  </si>
  <si>
    <t>usbSStr.UmntWarn</t>
  </si>
  <si>
    <t>usbSStr.FDisk</t>
  </si>
  <si>
    <t>usbSStr.NoUmntDev</t>
  </si>
  <si>
    <t>usbSStr.FmtWarn</t>
  </si>
  <si>
    <t>usbSStr.DskForm</t>
  </si>
  <si>
    <t>usbSStr.PSwap</t>
  </si>
  <si>
    <t>usbSStr.PStor</t>
  </si>
  <si>
    <t>usbSStr.MExtr</t>
  </si>
  <si>
    <t>usbSStr.FmtNow</t>
  </si>
  <si>
    <t>usbSStr.ExtrS</t>
  </si>
  <si>
    <t>usbSStr.ExtrOff</t>
  </si>
  <si>
    <t>usbSStr.ExtDt</t>
  </si>
  <si>
    <t>usbSStr.ExtrWarn</t>
  </si>
  <si>
    <t>usbSStr.Disk</t>
  </si>
  <si>
    <t>usbSStr.SDir</t>
  </si>
  <si>
    <t>usbSStr.SNam</t>
  </si>
  <si>
    <t>usbSStr.SAppl</t>
  </si>
  <si>
    <t>usbSStr.SPart</t>
  </si>
  <si>
    <t>usbSStr.SDriv</t>
  </si>
  <si>
    <t>usbSStr.STyp</t>
  </si>
  <si>
    <t>usbSStr.FAAcc</t>
  </si>
  <si>
    <t>usbSStr.ANon</t>
  </si>
  <si>
    <t>usbSStr.AROn</t>
  </si>
  <si>
    <t>usbSStr.ARWr</t>
  </si>
  <si>
    <t>usbSStr.FAUsr</t>
  </si>
  <si>
    <t>usbSStr.NAcc</t>
  </si>
  <si>
    <t>usbSStr.NAccPo</t>
  </si>
  <si>
    <t>usbSStr.AnonAcc</t>
  </si>
  <si>
    <t>usbSStr.OnlyIPs</t>
  </si>
  <si>
    <t>usbSStr.IPSub</t>
  </si>
  <si>
    <t>usbSStr.FPath</t>
  </si>
  <si>
    <t>usbSStr.NPath</t>
  </si>
  <si>
    <t>usbSStr.EshDS</t>
  </si>
  <si>
    <t>usbSStr.ChUPass</t>
  </si>
  <si>
    <t>usbSStr.User</t>
  </si>
  <si>
    <t>usbSStr.NPass</t>
  </si>
  <si>
    <t>usbSStr.ICWErr</t>
  </si>
  <si>
    <t>usbSStr.FWPErr</t>
  </si>
  <si>
    <t>usbSStr.FprErr</t>
  </si>
  <si>
    <t>usbSStr.FprcErr</t>
  </si>
  <si>
    <t>usbSStr.SSetErr</t>
  </si>
  <si>
    <t>usbSStr.UsEmErr</t>
  </si>
  <si>
    <t>usbSStr.UsChErr</t>
  </si>
  <si>
    <t>usbSStr.PwEmErr</t>
  </si>
  <si>
    <t>usbSStr.PwEqErr</t>
  </si>
  <si>
    <t>usbSStr.PwUErr</t>
  </si>
  <si>
    <t>usbSStr.UsDErr</t>
  </si>
  <si>
    <t>usbSStr.Usnm</t>
  </si>
  <si>
    <t>usbSStr.RsvErr</t>
  </si>
  <si>
    <t>usbSStr.AUsErr</t>
  </si>
  <si>
    <t>usbSStr.AShErr</t>
  </si>
  <si>
    <t>usbSStr.NUsrErr</t>
  </si>
  <si>
    <t>usbSStr.NShUsrErr</t>
  </si>
  <si>
    <t>usbSStr.NoShTypErr</t>
  </si>
  <si>
    <t>usbSStr.NoAAUsrErr</t>
  </si>
  <si>
    <t>usbSStr.DupDirErr</t>
  </si>
  <si>
    <t>usbSStr.DupShrErr</t>
  </si>
  <si>
    <t>usbSStr.UpShrErr</t>
  </si>
  <si>
    <t>usbSStr.SwpPErr</t>
  </si>
  <si>
    <t>usbSStr.InvPErr</t>
  </si>
  <si>
    <t>usbSStr.ChPass</t>
  </si>
  <si>
    <t>usbSStr.Name</t>
  </si>
  <si>
    <t>usbSStr.UDisk</t>
  </si>
  <si>
    <t>usbSStr.FDmsg1</t>
  </si>
  <si>
    <t>usbSStr.FDmsg2</t>
  </si>
  <si>
    <t>usbSStr.FDmsg3</t>
  </si>
  <si>
    <t>usbSStr.CfmPass1</t>
  </si>
  <si>
    <t>usbSStr.CfmPass2</t>
  </si>
  <si>
    <t>usbSStr.FmtMsg</t>
  </si>
  <si>
    <t>usbSStr.ExtOffWarn</t>
  </si>
  <si>
    <t>usbSStr.ExtOffMsg</t>
  </si>
  <si>
    <t>usbSStr.SRboot</t>
  </si>
  <si>
    <t xml:space="preserve">webmon.js </t>
  </si>
  <si>
    <t>webmS.PrSect</t>
  </si>
  <si>
    <t>webmS.EMon</t>
  </si>
  <si>
    <t>webmS.NumSt</t>
  </si>
  <si>
    <t>webmS.NumSr</t>
  </si>
  <si>
    <t>webmS.MnAH</t>
  </si>
  <si>
    <t>webmS.MnOnly</t>
  </si>
  <si>
    <t>webmS.MnExcl</t>
  </si>
  <si>
    <t>webmS.SpcIP</t>
  </si>
  <si>
    <t>webmS.RctSt</t>
  </si>
  <si>
    <t>webmS.RctSr</t>
  </si>
  <si>
    <t>webmS.DlWD</t>
  </si>
  <si>
    <t>webmS.cmsep</t>
  </si>
  <si>
    <t>webmS.dForm</t>
  </si>
  <si>
    <t>webmS.VSit</t>
  </si>
  <si>
    <t>webmS.SRqst</t>
  </si>
  <si>
    <t>webmS.dCol</t>
  </si>
  <si>
    <t>webmS.sCol</t>
  </si>
  <si>
    <t>webS.Webs</t>
  </si>
  <si>
    <t>webS.Cmd</t>
  </si>
  <si>
    <t>webS.Exe</t>
  </si>
  <si>
    <t>webS.CmdWarn</t>
  </si>
  <si>
    <t xml:space="preserve">wifi_schedule.js </t>
  </si>
  <si>
    <t>Wsch.Wisch</t>
  </si>
  <si>
    <t>Wsch.Rstat</t>
  </si>
  <si>
    <t>Wsch.StStR</t>
  </si>
  <si>
    <t>Wsch.RadOn</t>
  </si>
  <si>
    <t>Wsch.RadOf</t>
  </si>
  <si>
    <t>Wsch.TPer</t>
  </si>
  <si>
    <t>Wsch.NoTm</t>
  </si>
  <si>
    <t>Wsch.Dly</t>
  </si>
  <si>
    <t>Wsch.Wkd</t>
  </si>
  <si>
    <t>Wsch.Wkly</t>
  </si>
  <si>
    <t>Wsch.TInc</t>
  </si>
  <si>
    <t>Wsch.Smmy</t>
  </si>
  <si>
    <t>Wsch.WeekA</t>
  </si>
  <si>
    <t>Wsch.WDayA</t>
  </si>
  <si>
    <t>Wsch.Warn</t>
  </si>
  <si>
    <t>Wsch.NextEv</t>
  </si>
  <si>
    <t>Wsch.SelTM</t>
  </si>
  <si>
    <t>Wsch.SumDis</t>
  </si>
  <si>
    <t>Wsch.SumDly</t>
  </si>
  <si>
    <t>Wsch.SumSwS</t>
  </si>
  <si>
    <t>Wsch.SumWky</t>
  </si>
  <si>
    <t>Wsch.SumGo</t>
  </si>
  <si>
    <t>Wsch.SumUp</t>
  </si>
  <si>
    <t>Wsch.SumDn</t>
  </si>
  <si>
    <t>Wsch.SumAt</t>
  </si>
  <si>
    <t>Wsch.actv</t>
  </si>
  <si>
    <t>Wsch.schd</t>
  </si>
  <si>
    <t>Wsch.nscd</t>
  </si>
  <si>
    <t>Wsch.STDly</t>
  </si>
  <si>
    <t>Wsch.STSunday</t>
  </si>
  <si>
    <t>Wsch.STMonday</t>
  </si>
  <si>
    <t>Wsch.STTuesday</t>
  </si>
  <si>
    <t>Wsch.STWednesday</t>
  </si>
  <si>
    <t>Wsch.STThursday</t>
  </si>
  <si>
    <t>Wsch.STFriday</t>
  </si>
  <si>
    <t>Wsch.STSaturday</t>
  </si>
  <si>
    <t>Wsch.STMonFri</t>
  </si>
  <si>
    <t xml:space="preserve">wol.js </t>
  </si>
  <si>
    <t>wolS.WLSect</t>
  </si>
  <si>
    <t>wolS.WLHelp</t>
  </si>
  <si>
    <t>wolS.WkUp</t>
  </si>
  <si>
    <t>wolS.WAlr</t>
  </si>
  <si>
    <t xml:space="preserve">update.js </t>
    <phoneticPr fontId="2" type="noConversion"/>
  </si>
  <si>
    <t xml:space="preserve">webshell.js </t>
    <phoneticPr fontId="2" type="noConversion"/>
  </si>
  <si>
    <t>Web访问</t>
  </si>
  <si>
    <t>Web管理协议</t>
  </si>
  <si>
    <t>本地HTTP端口</t>
  </si>
  <si>
    <t>本地HTTPS端口</t>
  </si>
  <si>
    <t>远程Web管理访问</t>
  </si>
  <si>
    <t>远程HTTP端口</t>
  </si>
  <si>
    <t>远程HTTPS端口</t>
  </si>
  <si>
    <t>禁用密码保护的Web界面</t>
  </si>
  <si>
    <t>不推荐！</t>
  </si>
  <si>
    <t>SSH访问</t>
  </si>
  <si>
    <t>本地SSH端口</t>
  </si>
  <si>
    <t>启用远程SSH访问</t>
  </si>
  <si>
    <t>远程SSH端口</t>
  </si>
  <si>
    <t>更改管理员密码</t>
  </si>
  <si>
    <t>新密码</t>
  </si>
  <si>
    <t>确认密码</t>
  </si>
  <si>
    <t>Web登录会话时长</t>
    <phoneticPr fontId="2" type="noConversion"/>
  </si>
  <si>
    <t>最大的远程登录尝试次数</t>
    <phoneticPr fontId="2" type="noConversion"/>
  </si>
  <si>
    <t>五分钟内允许尝试次数</t>
    <phoneticPr fontId="2" type="noConversion"/>
  </si>
  <si>
    <t>不限制尝试次数</t>
    <phoneticPr fontId="2" type="noConversion"/>
  </si>
  <si>
    <t>管理员密码无法确认。两次输入的密码不相同。</t>
    <phoneticPr fontId="2" type="noConversion"/>
  </si>
  <si>
    <t>Backup Current Configuration</t>
  </si>
  <si>
    <t>Restore Old Configuration</t>
  </si>
  <si>
    <t>Restore Default Configuration</t>
  </si>
  <si>
    <t>Select Old Configuration File</t>
  </si>
  <si>
    <t>ERROR: You must select a configuration file to restore from.</t>
  </si>
  <si>
    <t>This will completely erase your current settings and replace them with new ones from the selected configuration file. Are you sure you want to continue?</t>
  </si>
  <si>
    <t>Uploading Configuration File</t>
  </si>
  <si>
    <t>Loading Original Configuration File</t>
  </si>
  <si>
    <t>Bandwidth Graph Display Options</t>
  </si>
  <si>
    <t>Time Frame</t>
  </si>
  <si>
    <t>year</t>
  </si>
  <si>
    <t>Plot</t>
  </si>
  <si>
    <t>Total Bandwidth</t>
  </si>
  <si>
    <t>None</t>
  </si>
  <si>
    <t>Save High Resolution 15 Minute Timeframe Data For All Hosts</t>
  </si>
  <si>
    <t>All bandwidth usage reported is via the WAN interface only.</t>
  </si>
  <si>
    <t>Traffic between local hosts is not reported.</t>
  </si>
  <si>
    <t>Bandwidth Graphs</t>
  </si>
  <si>
    <t>Download</t>
  </si>
  <si>
    <t>Upload</t>
  </si>
  <si>
    <t>Total</t>
  </si>
  <si>
    <t>Bandwidth Usage Table</t>
  </si>
  <si>
    <t>Display Interval</t>
  </si>
  <si>
    <t>quarter hours</t>
  </si>
  <si>
    <t>months</t>
  </si>
  <si>
    <t>Display Type</t>
  </si>
  <si>
    <t>Display Id</t>
  </si>
  <si>
    <t>Table Units</t>
  </si>
  <si>
    <t>Auto (Mixed)</t>
  </si>
  <si>
    <t>Delete Data</t>
  </si>
  <si>
    <t>Download Bandwidth Data</t>
  </si>
  <si>
    <t>Data is comma separated</t>
  </si>
  <si>
    <t>Download Now</t>
  </si>
  <si>
    <t>expand</t>
  </si>
  <si>
    <t>Upload Class</t>
  </si>
  <si>
    <t>Download Class</t>
  </si>
  <si>
    <t>Time</t>
  </si>
  <si>
    <t>Bandwidth Plot</t>
  </si>
  <si>
    <t>Bandwidth Usage</t>
  </si>
  <si>
    <t>Resetting Graphs...</t>
  </si>
  <si>
    <t>Delete All Data?</t>
  </si>
  <si>
    <t>Deleting Data...</t>
  </si>
  <si>
    <t>Bandwidth Distribution Display Options</t>
  </si>
  <si>
    <t>Distribution Time Frame</t>
  </si>
  <si>
    <t>Distribution Interval</t>
  </si>
  <si>
    <t>Bandwidth Distribution</t>
  </si>
  <si>
    <t>Bandwidth Distribution Table</t>
  </si>
  <si>
    <t>Down</t>
  </si>
  <si>
    <t>Up</t>
  </si>
  <si>
    <t>Sum</t>
  </si>
  <si>
    <t>Host</t>
  </si>
  <si>
    <t>Device Configuration</t>
  </si>
  <si>
    <t>Gateway (Default)</t>
  </si>
  <si>
    <t>Wireless Bridge/Repeater</t>
  </si>
  <si>
    <t>Bridge IP</t>
  </si>
  <si>
    <t>AP/Gateway IP</t>
  </si>
  <si>
    <t>Static IP</t>
  </si>
  <si>
    <t>Current IP</t>
  </si>
  <si>
    <t>Router IP</t>
  </si>
  <si>
    <t>(must be in AP subnet)</t>
  </si>
  <si>
    <t>Subnet Mask</t>
  </si>
  <si>
    <t>(same as AP mask)</t>
  </si>
  <si>
    <t>Wan Ethernet Port</t>
  </si>
  <si>
    <t>Disable</t>
  </si>
  <si>
    <t>Bridge To LAN</t>
  </si>
  <si>
    <t>DNS Servers</t>
  </si>
  <si>
    <t>Use Gateway As DNS Server</t>
  </si>
  <si>
    <t>Custom DNS Server(s)</t>
  </si>
  <si>
    <t>Connect Via Client Bridge</t>
  </si>
  <si>
    <t>Connect Via WDS</t>
  </si>
  <si>
    <t>Repeater</t>
  </si>
  <si>
    <t>Repeater Enabled</t>
  </si>
  <si>
    <t>Repeater Disabled</t>
  </si>
  <si>
    <t>Operation Mode</t>
  </si>
  <si>
    <t>Only</t>
  </si>
  <si>
    <t>Auto</t>
  </si>
  <si>
    <t>auto</t>
  </si>
  <si>
    <t>Preferred</t>
  </si>
  <si>
    <t>Channel Width</t>
  </si>
  <si>
    <t>Transmit Power</t>
  </si>
  <si>
    <t>Max</t>
  </si>
  <si>
    <t>Custom</t>
  </si>
  <si>
    <t>SSID to Join</t>
  </si>
  <si>
    <t>SSID to Broadcast</t>
  </si>
  <si>
    <t>Other</t>
  </si>
  <si>
    <t>Re-Scan</t>
  </si>
  <si>
    <t>Scan</t>
  </si>
  <si>
    <t>Wireless Channel</t>
  </si>
  <si>
    <t>Encryption</t>
  </si>
  <si>
    <t>Password</t>
  </si>
  <si>
    <t>WEP Hex Key</t>
  </si>
  <si>
    <t>Internet / WAN</t>
  </si>
  <si>
    <t>Connect Via</t>
  </si>
  <si>
    <t>Wired</t>
  </si>
  <si>
    <t>Wireless</t>
  </si>
  <si>
    <t>Current Lease Expires</t>
  </si>
  <si>
    <t>DHCP Renew</t>
  </si>
  <si>
    <t>DHCP Release</t>
  </si>
  <si>
    <t>User Name</t>
  </si>
  <si>
    <t>Reconnect Mode</t>
  </si>
  <si>
    <t>Connect On Demand</t>
  </si>
  <si>
    <t>Keep Alive</t>
  </si>
  <si>
    <t>Max Idle Time</t>
  </si>
  <si>
    <t>Failed Pings Before Reconnect</t>
  </si>
  <si>
    <t>Ping Interval</t>
  </si>
  <si>
    <t>Gateway</t>
  </si>
  <si>
    <t>Service</t>
  </si>
  <si>
    <t>3G Preferred</t>
  </si>
  <si>
    <t>2G Preferred</t>
  </si>
  <si>
    <t>3G Only</t>
  </si>
  <si>
    <t>2G Only</t>
  </si>
  <si>
    <t>Device</t>
  </si>
  <si>
    <t>Pincode</t>
  </si>
  <si>
    <t>optional</t>
  </si>
  <si>
    <t>Mobile ISP</t>
  </si>
  <si>
    <t>Use Custom MAC Address</t>
  </si>
  <si>
    <t>Use Custom MTU</t>
  </si>
  <si>
    <t>Local Network / LAN</t>
  </si>
  <si>
    <t>Default DNS Servers Specified by ISP</t>
  </si>
  <si>
    <t>OpenDNS Servers</t>
  </si>
  <si>
    <t>Google DNS Servers</t>
  </si>
  <si>
    <t>Server</t>
  </si>
  <si>
    <t>Server Port</t>
  </si>
  <si>
    <t>Custom DNS Servers</t>
  </si>
  <si>
    <t>Allow</t>
  </si>
  <si>
    <t>Force Clients To Use Router DNS Servers</t>
  </si>
  <si>
    <t>Wireless Mode</t>
  </si>
  <si>
    <t>Access Point</t>
  </si>
  <si>
    <t>Access Point SSID</t>
  </si>
  <si>
    <t>Client</t>
  </si>
  <si>
    <t>Wireless MAC Filter</t>
  </si>
  <si>
    <t>Allow Only MACs Listed Below</t>
  </si>
  <si>
    <t>Deny Only MACs Listed Below</t>
  </si>
  <si>
    <t>Wireless Band</t>
  </si>
  <si>
    <t>Random</t>
  </si>
  <si>
    <t>Broadcast SSID</t>
  </si>
  <si>
    <t>Wireless Client Isolation</t>
  </si>
  <si>
    <t>Drop Ping From WAN Side</t>
  </si>
  <si>
    <t>You must specify at least one MAC address in order to enable WDS</t>
  </si>
  <si>
    <t>Dual Band</t>
  </si>
  <si>
    <t>ERROR: Specified</t>
  </si>
  <si>
    <t>is not valid.</t>
  </si>
  <si>
    <t>ERROR: Duplicate</t>
  </si>
  <si>
    <t>Scanning For Wifi Networks</t>
  </si>
  <si>
    <t>No Wireless Networks found!</t>
  </si>
  <si>
    <t>Signal</t>
  </si>
  <si>
    <t>Acquiring new DHCP Lease</t>
  </si>
  <si>
    <t>Releasing DHCP Lease</t>
  </si>
  <si>
    <t>Scanning For Mobile Devices</t>
  </si>
  <si>
    <t>No devices found</t>
  </si>
  <si>
    <t>Connection Limits</t>
  </si>
  <si>
    <t>Max Connections</t>
  </si>
  <si>
    <t>TCP Timeout</t>
  </si>
  <si>
    <t>UDP Timeout</t>
  </si>
  <si>
    <t>max</t>
  </si>
  <si>
    <t>Current Connections</t>
  </si>
  <si>
    <t>Refresh Rate</t>
  </si>
  <si>
    <t>Bandwidth Units</t>
  </si>
  <si>
    <t>Connections between local hosts and the router are not displayed.</t>
  </si>
  <si>
    <t>Proto</t>
  </si>
  <si>
    <t>WAN Host/LAN Host</t>
  </si>
  <si>
    <t>Bytes Up/Down</t>
  </si>
  <si>
    <t>QoS Up/Down</t>
  </si>
  <si>
    <t>L7 Proto</t>
  </si>
  <si>
    <t>Dynamic DNS Services</t>
  </si>
  <si>
    <t>Add Dynamic DNS Service</t>
  </si>
  <si>
    <t>Service Provider</t>
  </si>
  <si>
    <t>Check Interval</t>
  </si>
  <si>
    <t>Force Update Interval</t>
  </si>
  <si>
    <t>Add DDNS Service</t>
  </si>
  <si>
    <t>&lt;em&gt;Check Interval&lt;/em&gt; specifies how often the router will check whether your current IP matches the one currently associated with your domain name. This check is performed without connecting to your dynamic DNS service provider, which means that this will not cause problems with providers that ban users who connect too frequently (e.g. dyndns.com). However, a network connection is established to perform this check, so this value should not be too low.  A check interval between 10 and 20 minutes is usually appropriate.</t>
  </si>
  <si>
    <t>Update of new dynamic DNS service configuration(s) failed</t>
  </si>
  <si>
    <t>ERROR: specified provider is invalid</t>
  </si>
  <si>
    <t>Duplicate update specified.</t>
  </si>
  <si>
    <t>Force Update</t>
  </si>
  <si>
    <t>Update failed.  Ensure your configuration is valid and that you are connected to the internet.</t>
  </si>
  <si>
    <t>Update successful.</t>
  </si>
  <si>
    <t>Could not update service class.</t>
  </si>
  <si>
    <t>Edit Dynamic DNS Service</t>
  </si>
  <si>
    <t>Domain Name</t>
  </si>
  <si>
    <t>LAN DHCP Server Enabled</t>
  </si>
  <si>
    <t>DHCP range</t>
  </si>
  <si>
    <t>Start</t>
  </si>
  <si>
    <t>End</t>
  </si>
  <si>
    <t>Lease Time</t>
  </si>
  <si>
    <t>Static IPs</t>
  </si>
  <si>
    <t>Block MAC addresses assigned a static IP that connect from a different IP</t>
  </si>
  <si>
    <t>Add Static IP Address</t>
  </si>
  <si>
    <t>Select Hostname/MAC From Currently Connected Hosts</t>
  </si>
  <si>
    <t>Assigned Static IP Addresses</t>
  </si>
  <si>
    <t>Edit Static IP</t>
  </si>
  <si>
    <t>duplicate Hostname</t>
  </si>
  <si>
    <t>duplicate MAC</t>
  </si>
  <si>
    <t>duplicate IP address</t>
  </si>
  <si>
    <t>Specified static IP is current router IP.</t>
  </si>
  <si>
    <t>Specified DHCP range falls outside LAN subnet.</t>
  </si>
  <si>
    <t>Specified DHCP range contains current LAN IP.</t>
  </si>
  <si>
    <t>Could not update static IP.</t>
  </si>
  <si>
    <t>Could not add row.</t>
  </si>
  <si>
    <t>Initial Settings</t>
  </si>
  <si>
    <t>Enter a new password now</t>
  </si>
  <si>
    <t>Select your timezone</t>
  </si>
  <si>
    <t>Save Settings</t>
  </si>
  <si>
    <t>Upload Language File</t>
  </si>
  <si>
    <t>ERROR: You must specify a password</t>
  </si>
  <si>
    <t>ERROR: Passwords do not match</t>
  </si>
  <si>
    <t>Device Name</t>
  </si>
  <si>
    <t>Please Wait While Settings Are Applied</t>
  </si>
  <si>
    <t>This specifies how frequently data on this page is reloaded</t>
  </si>
  <si>
    <t>Current DHCP Leases</t>
  </si>
  <si>
    <t>Connected Wireless Hosts</t>
  </si>
  <si>
    <t>Hosts With Active Connections</t>
  </si>
  <si>
    <t>Host IP</t>
  </si>
  <si>
    <t>Host MAC</t>
  </si>
  <si>
    <t>Bitrate</t>
  </si>
  <si>
    <t>Active TCP Cxns</t>
  </si>
  <si>
    <t>Recent TCP Cxns</t>
  </si>
  <si>
    <t>UDP Cxns</t>
  </si>
  <si>
    <t>Language manager</t>
  </si>
  <si>
    <t>Language</t>
  </si>
  <si>
    <t>Description</t>
  </si>
  <si>
    <t>Uploading Language File</t>
  </si>
  <si>
    <t>Active</t>
  </si>
  <si>
    <t>Installed</t>
  </si>
  <si>
    <t>Domain</t>
  </si>
  <si>
    <t>Login</t>
  </si>
  <si>
    <t>Enter Admin Password</t>
  </si>
  <si>
    <t>Your Quota</t>
  </si>
  <si>
    <t>Entire Network Quota</t>
  </si>
  <si>
    <t>Current Date &amp;amp Time</t>
  </si>
  <si>
    <t>ERROR: You must enter a password</t>
  </si>
  <si>
    <t>Logging In</t>
  </si>
  <si>
    <t>Session Expired</t>
  </si>
  <si>
    <t>Invalid Password</t>
  </si>
  <si>
    <t>Logged Out</t>
  </si>
  <si>
    <t>of</t>
  </si>
  <si>
    <t>for Quota</t>
  </si>
  <si>
    <t>has been used</t>
  </si>
  <si>
    <t>quota has been used</t>
  </si>
  <si>
    <t>System Logs</t>
  </si>
  <si>
    <t>Refresh</t>
  </si>
  <si>
    <t>Loading logs...</t>
  </si>
  <si>
    <t>OpenVPN Configuration</t>
  </si>
  <si>
    <t>OpenVPN Disabled</t>
  </si>
  <si>
    <t>OpenVPN Client</t>
  </si>
  <si>
    <t>OpenVPN Server</t>
  </si>
  <si>
    <t>OpenVPN Status</t>
  </si>
  <si>
    <t>OpenVPN Server: Configuration</t>
  </si>
  <si>
    <t>OpenVPN Internal IP</t>
  </si>
  <si>
    <t>OpenVPN Internal Subnet Mask</t>
  </si>
  <si>
    <t>OpenVPN Port</t>
  </si>
  <si>
    <t>OpenVPN Protocol</t>
  </si>
  <si>
    <t>Client-To-Client Traffic</t>
  </si>
  <si>
    <t>Allow Clients To Communicate With Each Other</t>
  </si>
  <si>
    <t>Clients Can Only Communicate With Server</t>
  </si>
  <si>
    <t>LAN Subnet Access</t>
  </si>
  <si>
    <t>Allow Clients To Access Hosts on LAN</t>
  </si>
  <si>
    <t>Clients Can Not Access LAN</t>
  </si>
  <si>
    <t>Credential Re-Use</t>
  </si>
  <si>
    <t>Credentials Are Specific to Each Client</t>
  </si>
  <si>
    <t>Credentials Can Be Used By Multiple Clients</t>
  </si>
  <si>
    <t>All Client Traffic</t>
  </si>
  <si>
    <t>OpenVPN Server: Allowed Clients</t>
  </si>
  <si>
    <t>Currently Configured Clients</t>
  </si>
  <si>
    <t>After generating client configuration, click download to obtain zip file containing necessary credentials, and place in your client&amp;lsquos OpenVPN configuration folder</t>
  </si>
  <si>
    <t>Configure A New Client / Set of Credentials</t>
  </si>
  <si>
    <t>Client Name</t>
  </si>
  <si>
    <t>Client Internal IP</t>
  </si>
  <si>
    <t>Client Connects To</t>
  </si>
  <si>
    <t>Subnet Behind Client</t>
  </si>
  <si>
    <t>No Subnet Defined</t>
  </si>
  <si>
    <t>Route The Subnet Below</t>
  </si>
  <si>
    <t>Subnet IP</t>
  </si>
  <si>
    <t>Upload Client Configuration File(s)</t>
  </si>
  <si>
    <t>Configure Client Manually</t>
  </si>
  <si>
    <t>Upload Format</t>
  </si>
  <si>
    <t>Single Zip File</t>
  </si>
  <si>
    <t>Individual Configuration Files</t>
  </si>
  <si>
    <t>Zip File</t>
  </si>
  <si>
    <t>OpenVPN Config File</t>
  </si>
  <si>
    <t>CA Certificate File</t>
  </si>
  <si>
    <t>Client Certificate File</t>
  </si>
  <si>
    <t>Client Key File</t>
  </si>
  <si>
    <t>TLS-Auth Key File</t>
  </si>
  <si>
    <t>Use TLS-Auth Key</t>
  </si>
  <si>
    <t>OpenVPN Server Address</t>
  </si>
  <si>
    <t>OpenVPN Server Port</t>
  </si>
  <si>
    <t>Cipher</t>
  </si>
  <si>
    <t>Key Size (optional)</t>
  </si>
  <si>
    <t>Configuration below is updated automatically from parameters specified above</t>
  </si>
  <si>
    <t>CA Certificate</t>
  </si>
  <si>
    <t>Client Certificate</t>
  </si>
  <si>
    <t>Client Key</t>
  </si>
  <si>
    <t>TLS-Auth Key</t>
  </si>
  <si>
    <t>TLS-Auth Direction</t>
  </si>
  <si>
    <t>This is the first time you have configured an OpenVPN Server.\n\nIt will take 5-10 minutes to generate the necessary cryptographic parameters.  This is a one-time wait -- updates after this one will be fast.\n\nProceed?</t>
  </si>
  <si>
    <t>Client Subnet Mismatch</t>
  </si>
  <si>
    <t>The OpenVPN expects your router to have a subnet of</t>
  </si>
  <si>
    <t>but your router is configured with a subnet of</t>
  </si>
  <si>
    <t>Do you want to...</t>
  </si>
  <si>
    <t>Keep Current Subnet and Continue</t>
  </si>
  <si>
    <t>OpenVPN server port conflicts with</t>
  </si>
  <si>
    <t>Server address is not defined</t>
  </si>
  <si>
    <t>OpenVPN Port must be between 1-65535</t>
  </si>
  <si>
    <t>Gargoyle does not support TAP OpenVPN configurations</t>
  </si>
  <si>
    <t>Running, Connected</t>
  </si>
  <si>
    <t>Running, Not Connected</t>
  </si>
  <si>
    <t>Not Running</t>
  </si>
  <si>
    <t>Credentials\n&amp;amp Config Files</t>
  </si>
  <si>
    <t>Dynamic DNS</t>
  </si>
  <si>
    <t>WAN IP</t>
  </si>
  <si>
    <t>Other IP or Domain (specified below)</t>
  </si>
  <si>
    <t>Specified Client Internal IP</t>
  </si>
  <si>
    <t>is not in OpenVPN Subnet</t>
  </si>
  <si>
    <t>Could not add client configuration.</t>
  </si>
  <si>
    <t>Could not update client configuration.</t>
  </si>
  <si>
    <t>Edit OpenVPN Client Settings</t>
  </si>
  <si>
    <t>Could not find CA file</t>
  </si>
  <si>
    <t>Could not find certificate file</t>
  </si>
  <si>
    <t>Could not find key File</t>
  </si>
  <si>
    <t>Could not find config file</t>
  </si>
  <si>
    <t>Parameters saved but OpenVPN failed to connect. Re-check your configuration.</t>
  </si>
  <si>
    <t>Connected OpenVPN Clients</t>
  </si>
  <si>
    <t>Connected From</t>
  </si>
  <si>
    <t>Connected Since</t>
  </si>
  <si>
    <t>No Clients Connected</t>
  </si>
  <si>
    <t>Status</t>
  </si>
  <si>
    <t>Model</t>
  </si>
  <si>
    <t>Memory Usage</t>
  </si>
  <si>
    <t>Swap Memory Usage</t>
  </si>
  <si>
    <t>Connections</t>
  </si>
  <si>
    <t>CPU Load Averages</t>
  </si>
  <si>
    <t>Uptime</t>
  </si>
  <si>
    <t>Bridge IP Address</t>
  </si>
  <si>
    <t>Bridge Netmask</t>
  </si>
  <si>
    <t>Bridge MAC Address</t>
  </si>
  <si>
    <t>LAN Gateway IP</t>
  </si>
  <si>
    <t>Connected via</t>
  </si>
  <si>
    <t>Bridge SSID</t>
  </si>
  <si>
    <t>LAN IP Address</t>
  </si>
  <si>
    <t>LAN Netmask</t>
  </si>
  <si>
    <t>LAN MAC Address</t>
  </si>
  <si>
    <t>WAN IP Address</t>
  </si>
  <si>
    <t>WAN Netmask</t>
  </si>
  <si>
    <t>WAN MAC Address</t>
  </si>
  <si>
    <t>WAN Gateway IP</t>
  </si>
  <si>
    <t>WAN DNS Server(s)</t>
  </si>
  <si>
    <t>WAN (PPPoE) Uptime</t>
  </si>
  <si>
    <t>WAN (3G) Signal Strength</t>
  </si>
  <si>
    <t>Wireless MAC Address</t>
  </si>
  <si>
    <t>5GHz Access Point SSID</t>
  </si>
  <si>
    <t>SSID Joined By Client</t>
  </si>
  <si>
    <t>QoS Upload</t>
  </si>
  <si>
    <t>QoS Download</t>
  </si>
  <si>
    <t>Disconnected</t>
  </si>
  <si>
    <t>2.4 GHz Access Point SSID</t>
  </si>
  <si>
    <t>Client Bridge</t>
  </si>
  <si>
    <t>Port</t>
  </si>
  <si>
    <t>Ping Watchdog</t>
  </si>
  <si>
    <t>Enable Ping Watchdog</t>
  </si>
  <si>
    <t>IP Address To Ping</t>
  </si>
  <si>
    <t>IP Address</t>
  </si>
  <si>
    <t>Startup Delay</t>
  </si>
  <si>
    <t>Failure ping count</t>
  </si>
  <si>
    <t>Action</t>
  </si>
  <si>
    <t>WAN Reconnect</t>
  </si>
  <si>
    <t>Reboot</t>
  </si>
  <si>
    <t>Run custom script</t>
  </si>
  <si>
    <t>Script</t>
  </si>
  <si>
    <t>You must add the script to execute</t>
  </si>
  <si>
    <t>Plugin Options</t>
  </si>
  <si>
    <t>Plugin Root</t>
  </si>
  <si>
    <t>Root Drive</t>
  </si>
  <si>
    <t>Change Plugin Root</t>
  </si>
  <si>
    <t>Plugin Sources</t>
  </si>
  <si>
    <t>Add Name</t>
  </si>
  <si>
    <t>Add URL</t>
  </si>
  <si>
    <t>Add Plugin Source</t>
  </si>
  <si>
    <t>Plugin List</t>
  </si>
  <si>
    <t>Packages not found. Refresh plugins list.</t>
  </si>
  <si>
    <t>Refresh Plugins</t>
  </si>
  <si>
    <t>Not Installed</t>
  </si>
  <si>
    <t>Pre-Installed</t>
  </si>
  <si>
    <t>Version</t>
  </si>
  <si>
    <t>Required Disk Space</t>
  </si>
  <si>
    <t>Package Cannot Be Installed (Requires USB support)</t>
  </si>
  <si>
    <t>Package Cannot Be Installed (Insufficient Disk Space)</t>
  </si>
  <si>
    <t>ERROR: Invalid Character(s) In Source Name</t>
  </si>
  <si>
    <t>(no spaces allowed)</t>
  </si>
  <si>
    <t>ERROR: You must specify Source Name</t>
  </si>
  <si>
    <t>ERROR: You must specify Source URL</t>
  </si>
  <si>
    <t>ERROR: Duplicate Source Name</t>
  </si>
  <si>
    <t>ERROR: Duplicate Source URL</t>
  </si>
  <si>
    <t>Cannot Add Plugin Source</t>
  </si>
  <si>
    <t>Free</t>
  </si>
  <si>
    <t>Preset</t>
  </si>
  <si>
    <t>Name</t>
  </si>
  <si>
    <t>Package</t>
  </si>
  <si>
    <t>Port Range Forwarding</t>
  </si>
  <si>
    <t>Forward Individual Ports From WAN to LAN</t>
  </si>
  <si>
    <t>Forward Port Range From WAN to LAN</t>
  </si>
  <si>
    <t>DMZ</t>
  </si>
  <si>
    <t>Use DMZ (De-Militarized Zone)</t>
  </si>
  <si>
    <t>DMZ IP</t>
  </si>
  <si>
    <t>UPnP / NAT-PMP</t>
  </si>
  <si>
    <t>Enable UPnP &amp;amp NAT-PMP service</t>
  </si>
  <si>
    <t>Active port forwards</t>
  </si>
  <si>
    <t>Upload speed to report</t>
  </si>
  <si>
    <t>Download speed to report</t>
  </si>
  <si>
    <t>UPnP (Universal Plug and Play) and NAT-PMP (NAT Port Mapping Protocol) are both protocols which allows devices and applications on your LAN to automatically configure your router with the port forwards needed for proper operation. If a device supports either protocol it is not necessary to create manual port forward rules (see the top of this page) as they will automatically be created by the device.&lt;/p&gt;&lt;p&gt;When enabled Gargoyle shows a table of automatically created port forwards so you can see which devices have requested forwards and verify that this feature is working properly. This service may not work correctly in network configurations containing two or more routers (double NAT). If you see a single row with '***' it means there are no port forwards registered.&lt;/p&gt;&lt;p&gt;As part of the protocol the LAN device can request the speed of the WAN connection from the router. Two fields are provided to configure the response to such queries. Client applications can use this information to optimize their performance. But is important to note that the router does not do anything to limit speeds based on this data.  It is only reported to the requester. If zero is entered for either value the speed of the interface is reported, usually 100MB or 1GB depending on the router’s interface speed.&lt;/p&gt; &lt;p&gt;There is some controversy about the security of this service and it does require additional RAM to run which may be important on memory constrained routers, so by default this feature is off.</t>
  </si>
  <si>
    <t>(optional)</t>
  </si>
  <si>
    <t>Protocol</t>
  </si>
  <si>
    <t>From Port</t>
  </si>
  <si>
    <t>To IP</t>
  </si>
  <si>
    <t>To Port</t>
  </si>
  <si>
    <t>Start Port</t>
  </si>
  <si>
    <t>End Port</t>
  </si>
  <si>
    <t>Could not add forwarding rule.</t>
  </si>
  <si>
    <t>Start Port &gt; End Port</t>
  </si>
  <si>
    <t>Port(s) Within Range Is/Are Already Being Forwarded</t>
  </si>
  <si>
    <t>Port Is Already Being Forwarded</t>
  </si>
  <si>
    <t>Could not update port forward.</t>
  </si>
  <si>
    <t>LAN Host</t>
  </si>
  <si>
    <t>Edit Port Forward</t>
  </si>
  <si>
    <t>Attached USB Printers</t>
  </si>
  <si>
    <t>No USB printers are currently attached to the router.</t>
  </si>
  <si>
    <t>is connected via USB.</t>
  </si>
  <si>
    <t>You can connect to your printer on IP</t>
  </si>
  <si>
    <t>QoS (Upload) -- Classification Rules</t>
  </si>
  <si>
    <t>QoS (Download) -- Classification Rules</t>
  </si>
  <si>
    <t>QoS (Upload) -- Service Classes</t>
  </si>
  <si>
    <t>QoS (Download) -- Service Classes</t>
  </si>
  <si>
    <t>QoS (Download) -- Active Congestion Control</t>
  </si>
  <si>
    <t>Enable Quality of Service (Upload Direction)</t>
  </si>
  <si>
    <t>Enable Quality of Service (Download Direction)</t>
  </si>
  <si>
    <t>Total (Upload) Bandwidth</t>
  </si>
  <si>
    <t>Total Download Bandwidth</t>
  </si>
  <si>
    <t>Each upload service class is specified by three parameters: percent bandwidth at capacity, minimum bandwidth and maximum bandwidth.</t>
  </si>
  <si>
    <t>Each service class is specified by four parameters: percent bandwidth at capacity, realtime bandwidth and maximum bandwidth and the minimimze round trip time flag.</t>
  </si>
  <si>
    <t>&lt;em&gt;Minimum bandwidth&lt;/em&gt; specifies the minimum service this class will be allocated when the link is at capacity. For certain applications like VoIP or online gaming it is better to specify a minimum service in bps rather than a percentage. QoS will satisfiy the minimum service of all classes first before allocating the remaining service to other waiting classes.</t>
  </si>
  <si>
    <t>&lt;em&gt;Minimum bandwidth&lt;/em&gt; specifies the minimum service this class will be allocated when the link is at capacity. Classes which specify minimum service are known as realtime classes by the active congestion controller. Streaming video, VoIP and interactive online gaming are all examples of applications that must have a minimum bandwith to function. To determine what to enter use the application on an unloaded LAN and observe how much bandwidth it uses. Then enter a number only slightly higher than this into this field. QoS will satisfiy the minimum service of all classes first before allocating to other waiting classes so be careful to use minimum bandwidths sparingly.</t>
  </si>
  <si>
    <t>&lt;em&gt;Total Upload Bandwidth&lt;/em&gt; should be set to around 98% of your available upload bandwidth. Entering a number which is too high will result in QoS not meeting its class requirements. Entering a number which is too low will needlessly penalize your upload speed. If you are using a PPPoE connection check your modem's web page and use your uplink line speed as your upload bandwidth. Other types of connections should use a speed test program (with QoS off) to determine available upload bandwidth. Note that bandwidth is specified in kbps. There are 8 kilobits per kilobyte.</t>
  </si>
  <si>
    <t>Specifying &lt;em&gt;Total Download Bandwidth&lt;/em&gt; correctly is crucial to making QoS work. If you are using the active congestion then just set this to the maximum download speed your ISP will deliver. If you are using a PPPoE connection check your modem's webpage and set this to your DSL downlink speed.</t>
  </si>
  <si>
    <t>&lt;em&gt;Percent bandwidth at capacity&lt;/em&gt; is the percentage of the total available bandwidth that should be allocated to this class when all available bandwidth is being used. If unused bandwidth is available, more can (and will) be allocated. The percentages can be configured to equal more (or less) than 100, but when the settings are applied the percentages will be adjusted proportionally so that they add to 100.</t>
  </si>
  <si>
    <t>&lt;em&gt;Percent bandwidth at capacity&lt;/em&gt; is the percentage of the total available bandwidth that should be allocated to this class when all available bandwidth is being used. If unused bandwidth is available, more can (and will) be allocated. The percentages can be configured to equal more (or less) than 100, but when the settings are applied the percentages will be adjusted proportionally so that they add to 100. This setting only comes into effect when the WAN link is saturated.</t>
  </si>
  <si>
    <t>&lt;em&gt;Minimize RTT&lt;/em&gt; indicates to the active congestion controller that you wish to minimize round trip times (RTT) when this class is active. Use this setting for online gaming or VoIP applications that need low round trip times (ping times). Minimizing RTT comes at the expense of efficient WAN throughput so while these class are active your WAN throughput will decline (usually around 20%).</t>
  </si>
  <si>
    <t>If you are not using the ACC then you must establish what the minimum speed your ISP will deliver is and then set this number to that. In general ISPs do not provide a guaranteed minimum bandwith so it will take some experimentation and frustration on your part to arrive at a number. One approach is to start with a number which is half of what you think it should be and then test your link under full load and make sure everything works. Then increase it in steps, testing as you go until QoS starts to break down. You also may see that after your testing QoS works for a while and then stops working. This is because your ISP is getting overloaded due to demands from their other customers so they are no longer delivering to you the bandwidth they did during your testing. he solution, lower this number. Entering a number which is too high will result in QoS not meeting its class requirements. Entering a number which is too low will needlessly penalize your download speed. Because of all these complication I recommned you use the ACC when possible. Note that bandwidth is specified in kilobit/s. There are 8000 bits per kilobyte.</t>
  </si>
  <si>
    <t>Quality of Service (QoS) provides a way to control how available bandwidth is allocated. Connections are classified into different &amp;ldquoservice classes,&amp;rdquo each of which is allocated a share of the available bandwidth. QoS should be applied in cases where you want to divide available bandwidth between competing requirements. For example if you want your VoIP phone to work correctly while downloading videos. Another case would be if you want your bit torrents throttled back when you are web surfing.</t>
  </si>
  <si>
    <t>&lt;em&gt;Maximum bandwidth&lt;/em&gt; specifies an absolute maximum amount of bandwidth this class will be allocated in kbit/s. Even if unused bandwidth is available, this service class will never be permitted to use more than this amount of bandwidth.</t>
  </si>
  <si>
    <t>Packets are tested against the rules in the order specified -- rules toward the top have priority. As soon as a packet matches a rule it is classified, and the rest of the rules are ignored. The order of the rules can be altered using the arrow controls.</t>
  </si>
  <si>
    <t>The &lt;em&gt;Default Service Class&lt;/em&gt; specifies how packets that do not match any rule should be classified.</t>
  </si>
  <si>
    <t>&lt;p&gt;The active congestion control (ACC) observes your download activity and automatically adjusts your download link limit to maintain proper QoS performance. ACC automatically compensates for changes in your ISP's download speed and the demand from your network adjusting the link speed to the highest speed possible which will maintain proper QoS function. The effective range of this control is between 15% and 100% of the total download bandwidth you entered above.&lt;/p&gt;&lt;p&gt;While ACC does not adjust your upload link speed you must enable and properly configure your upload QoS for it to function properly.&lt;/p&gt;&lt;p&gt;&lt;em&gt;Ping Target-&lt;/em&gt; The segment of network between your router and the ping target is where congestion is controlled. By monitoring the round trip ping times to the target congestion is detected. By default ACC uses your WAN gateway as the ping target. If you know that congestion on your link will occur in a different segment then you can enter an alternate ping target.&lt;/p&gt;&lt;p&gt;&lt;em&gt;Manual Ping Limit-&lt;/em&gt; Round trip ping times are compared against the ping limits. ACC controls the link limit to maintain ping times under the appropriate limit. By default Gargoyle automatically selects appropriate ping limits for you based on the link speeds you entered. If you would like to try different limits you can manually enter a time here. Entering longer times will lead to higher ping limits, and shorter time shorter limits. You can see the limits ACC is using in the [] brackets next to ping time limits field. &lt;/p&gt;</t>
  </si>
  <si>
    <t>Default Service Class</t>
  </si>
  <si>
    <t>Add New Classification Rule</t>
  </si>
  <si>
    <t>Add New Service Class</t>
  </si>
  <si>
    <t>Source IP</t>
  </si>
  <si>
    <t>Source Port(s)</t>
  </si>
  <si>
    <t>Destination IP</t>
  </si>
  <si>
    <t>Destination Port(s)</t>
  </si>
  <si>
    <t>Maximum Packet Length</t>
  </si>
  <si>
    <t>Minimum Packet Length</t>
  </si>
  <si>
    <t>Transport Protocol</t>
  </si>
  <si>
    <t>Connection bytes reach</t>
  </si>
  <si>
    <t>Application (Layer7) Protocol</t>
  </si>
  <si>
    <t>Set Service Class To</t>
  </si>
  <si>
    <t>Service Class Name</t>
  </si>
  <si>
    <t>Percent Bandwidth At Capacity</t>
  </si>
  <si>
    <t>Bandwidth Minimum</t>
  </si>
  <si>
    <t>No Bandwidth Minimum</t>
  </si>
  <si>
    <t>Bandwidth Maximum</t>
  </si>
  <si>
    <t>No Bandwidth Maximum</t>
  </si>
  <si>
    <t>Minimize Round Trip Times (RTT)</t>
  </si>
  <si>
    <t>Minimize RTT (ping times) when active</t>
  </si>
  <si>
    <t>Optimize WAN utilization</t>
  </si>
  <si>
    <t>Enable active congestions control (Download Direction)</t>
  </si>
  <si>
    <t>Use non-standard ping target</t>
  </si>
  <si>
    <t>Manually control ping targets</t>
  </si>
  <si>
    <t>Congestion Control Status</t>
  </si>
  <si>
    <t>Check to see if the ping target will respond</t>
  </si>
  <si>
    <t>Estimate a ping limit</t>
  </si>
  <si>
    <t>Congestion control active.</t>
  </si>
  <si>
    <t>Congestion control active, minRTT class active.</t>
  </si>
  <si>
    <t>No Congestion, control idle.</t>
  </si>
  <si>
    <t>Controller is not enabled</t>
  </si>
  <si>
    <t>The download bandwidth limit currently enforce.</t>
  </si>
  <si>
    <t>The apparent fair download bandwidth limit.</t>
  </si>
  <si>
    <t>The current traffic in the downlink.</t>
  </si>
  <si>
    <t>The round trip time of the last ping.</t>
  </si>
  <si>
    <t>The round trip time filtered.</t>
  </si>
  <si>
    <t>The point at which the controller will act to maintain fairness.</t>
  </si>
  <si>
    <t>Number of download classes with load over 4kbps.</t>
  </si>
  <si>
    <t>Edit QoS Service Class</t>
  </si>
  <si>
    <t>Edit QoS Classification Rule</t>
  </si>
  <si>
    <t>Match Criteria</t>
  </si>
  <si>
    <t>Classification</t>
  </si>
  <si>
    <t>Source</t>
  </si>
  <si>
    <t>Source Port</t>
  </si>
  <si>
    <t>Destination</t>
  </si>
  <si>
    <t>Destination Port</t>
  </si>
  <si>
    <t>Connection bytes</t>
  </si>
  <si>
    <t>Application Protocol</t>
  </si>
  <si>
    <t>Percent BW</t>
  </si>
  <si>
    <t>Min BW</t>
  </si>
  <si>
    <t>Max BW</t>
  </si>
  <si>
    <t>Load</t>
  </si>
  <si>
    <t>No match criteria have been selected.</t>
  </si>
  <si>
    <t>Could not add new service class.</t>
  </si>
  <si>
    <t>Could not add classification rule.</t>
  </si>
  <si>
    <t>Could not update classification rule.</t>
  </si>
  <si>
    <t>Duplicate class name.</t>
  </si>
  <si>
    <t>At least one service class is required.\nCannot remove service class.</t>
  </si>
  <si>
    <t>There is an error in Total Bandwidth field.\n\nCould not update QoS.</t>
  </si>
  <si>
    <t>nolimit</t>
  </si>
  <si>
    <t>zero</t>
  </si>
  <si>
    <t>Yes</t>
  </si>
  <si>
    <t>QoS Upload Bandwidth Distribution</t>
  </si>
  <si>
    <t>QoS Download Bandwidth Distribution</t>
  </si>
  <si>
    <t>Upload Time Frame</t>
  </si>
  <si>
    <t>Download Time Frame</t>
  </si>
  <si>
    <t>Bandwidth Quotas</t>
  </si>
  <si>
    <t>Add New Quota</t>
  </si>
  <si>
    <t>Active Quotas</t>
  </si>
  <si>
    <t>IP(s)</t>
  </si>
  <si>
    <t>Limits</t>
  </si>
  <si>
    <t>Others (Combined)</t>
  </si>
  <si>
    <t>All Times Except</t>
  </si>
  <si>
    <t>Could not add quota.</t>
  </si>
  <si>
    <t>st</t>
  </si>
  <si>
    <t>nd</t>
  </si>
  <si>
    <t>rd</t>
  </si>
  <si>
    <t>th</t>
  </si>
  <si>
    <t>You must specify at least one valid IP or IP range</t>
  </si>
  <si>
    <t>Upload, download and combined bandwidth limits cannot all be unlimited</t>
  </si>
  <si>
    <t>Duplicate IP/Time Range -- only one quota per IP at a given time is allowed</t>
  </si>
  <si>
    <t>You may have only one quota at a given time for hosts without explicit quotas</t>
  </si>
  <si>
    <t>You may have only one quota at a given time that applies to entire network</t>
  </si>
  <si>
    <t>Applies to</t>
  </si>
  <si>
    <t>Entire Local Network</t>
  </si>
  <si>
    <t>Only the following Host(s)</t>
  </si>
  <si>
    <t>All Individual Hosts Without Explicit Quotas</t>
  </si>
  <si>
    <t>Specify an IP or IP range</t>
  </si>
  <si>
    <t>Max Upload</t>
  </si>
  <si>
    <t>Max Download</t>
  </si>
  <si>
    <t>Max Total Up+Down</t>
  </si>
  <si>
    <t>Unlimited</t>
  </si>
  <si>
    <t>Limit to</t>
  </si>
  <si>
    <t>Quota Resets</t>
  </si>
  <si>
    <t>Every Hour</t>
  </si>
  <si>
    <t>Every Day</t>
  </si>
  <si>
    <t>Every Week</t>
  </si>
  <si>
    <t>Every Month</t>
  </si>
  <si>
    <t>Reset Day</t>
  </si>
  <si>
    <t>Reset Hour</t>
  </si>
  <si>
    <t>Quota Is Active</t>
  </si>
  <si>
    <t>These Hours</t>
  </si>
  <si>
    <t>These Days</t>
  </si>
  <si>
    <t>These Days &amp;amp Hours</t>
  </si>
  <si>
    <t>These Weekly Times</t>
  </si>
  <si>
    <t>When Exceeded</t>
  </si>
  <si>
    <t>Shut Down All Internet Access</t>
  </si>
  <si>
    <t>Upload Limit</t>
  </si>
  <si>
    <t>Download Limit</t>
  </si>
  <si>
    <t>Edit Quota</t>
  </si>
  <si>
    <t>Bandwidth Quota Usage</t>
  </si>
  <si>
    <t>All</t>
  </si>
  <si>
    <t>Always</t>
  </si>
  <si>
    <t>Scheduled Reboot</t>
  </si>
  <si>
    <t>No Scheduled Reboot</t>
  </si>
  <si>
    <t>Reboot Scheduled</t>
  </si>
  <si>
    <t>Router Will Reboot</t>
  </si>
  <si>
    <t>Reboot Day</t>
  </si>
  <si>
    <t>Reboot Hour</t>
  </si>
  <si>
    <t>System Is Now Rebooting</t>
  </si>
  <si>
    <t>["Sunday", "Monday", "Tuesday", "Wednesday", "Thursday", "Friday", "Saturday"]</t>
  </si>
  <si>
    <t>Access Restrictions</t>
  </si>
  <si>
    <t>New Restriction Rule</t>
  </si>
  <si>
    <t>Add New Rule</t>
  </si>
  <si>
    <t>Current Restrictions</t>
  </si>
  <si>
    <t>Exceptions (White List)</t>
  </si>
  <si>
    <t>New Exception</t>
  </si>
  <si>
    <t>Current Exceptions</t>
  </si>
  <si>
    <t>Edit Restriction Rule</t>
  </si>
  <si>
    <t>Edit Exception Rule</t>
  </si>
  <si>
    <t>Rule Description</t>
  </si>
  <si>
    <t>Rule Applies To</t>
  </si>
  <si>
    <t>All Hosts</t>
  </si>
  <si>
    <t>All Hosts Except</t>
  </si>
  <si>
    <t>Only The Following Hosts</t>
  </si>
  <si>
    <t>Specify an IP, IP range or MAC address</t>
  </si>
  <si>
    <t>Schedule</t>
  </si>
  <si>
    <t>All Day</t>
  </si>
  <si>
    <t>Schedule Repeats Weekly</t>
  </si>
  <si>
    <t>Days Active</t>
  </si>
  <si>
    <t>Hours Active</t>
  </si>
  <si>
    <t>Days And Hours Active</t>
  </si>
  <si>
    <t>All Network Access</t>
  </si>
  <si>
    <t>Remote Port(s)</t>
  </si>
  <si>
    <t>Local Port(s)</t>
  </si>
  <si>
    <t>Website URL(s)</t>
  </si>
  <si>
    <t>Block Only</t>
  </si>
  <si>
    <t>Block All Except</t>
  </si>
  <si>
    <t>Block TCP</t>
  </si>
  <si>
    <t>Block UDP</t>
  </si>
  <si>
    <t>Full URL matches Regex</t>
  </si>
  <si>
    <t>Domain matches exactly</t>
  </si>
  <si>
    <t>Domain contains</t>
  </si>
  <si>
    <t>Domain matches Regex</t>
  </si>
  <si>
    <t>Exception Description</t>
  </si>
  <si>
    <t>Exception Applies To</t>
  </si>
  <si>
    <t>Permitted Resources</t>
  </si>
  <si>
    <t>Permit All</t>
  </si>
  <si>
    <t>Permit Only</t>
  </si>
  <si>
    <t>Permit All Except</t>
  </si>
  <si>
    <t>Permit TCP</t>
  </si>
  <si>
    <t>Permit UDP</t>
  </si>
  <si>
    <t>Could not add rule.</t>
  </si>
  <si>
    <t>ERROR: Invalid Address</t>
  </si>
  <si>
    <t>URL Part</t>
  </si>
  <si>
    <t>Match Type</t>
  </si>
  <si>
    <t>Match Text / Expression</t>
  </si>
  <si>
    <t>ERROR: URL match length must be greater than zero</t>
  </si>
  <si>
    <t>ERROR: URL match cannot contain quote or newline characters</t>
  </si>
  <si>
    <t>Active Routes</t>
  </si>
  <si>
    <t>Static Routes</t>
  </si>
  <si>
    <t>Add Static Route</t>
  </si>
  <si>
    <t>Current Static Routes</t>
  </si>
  <si>
    <t>Edit Static Route</t>
  </si>
  <si>
    <t>Destination/Mask</t>
  </si>
  <si>
    <t>Interface(Network)</t>
  </si>
  <si>
    <t>Interface</t>
  </si>
  <si>
    <t>Network</t>
  </si>
  <si>
    <t>Could not update static route.</t>
  </si>
  <si>
    <t>Save Changes</t>
  </si>
  <si>
    <t>Reset</t>
  </si>
  <si>
    <t>Clear History</t>
  </si>
  <si>
    <t>Visited Sites</t>
  </si>
  <si>
    <t>Search Requests</t>
  </si>
  <si>
    <t>Add</t>
  </si>
  <si>
    <t>Remove</t>
  </si>
  <si>
    <t>DDNS Service</t>
  </si>
  <si>
    <t>Wake Up</t>
  </si>
  <si>
    <t>Add Rule</t>
  </si>
  <si>
    <t>Add Service Class</t>
  </si>
  <si>
    <t>Edit</t>
  </si>
  <si>
    <t>Select</t>
  </si>
  <si>
    <t>Uninstall</t>
  </si>
  <si>
    <t>Install</t>
  </si>
  <si>
    <t>Get Backup Now</t>
  </si>
  <si>
    <t>Restore Configuration Now</t>
  </si>
  <si>
    <t>Restore Default Configuration Now</t>
  </si>
  <si>
    <t>Upgrade Now</t>
  </si>
  <si>
    <t>Reboot Now</t>
  </si>
  <si>
    <t>More Info</t>
  </si>
  <si>
    <t>Hide Text</t>
  </si>
  <si>
    <t>Please wait while new settings are applied. . .</t>
  </si>
  <si>
    <t>Please wait. . .</t>
  </si>
  <si>
    <t>Changes could not be applied</t>
  </si>
  <si>
    <t>Disabled</t>
  </si>
  <si>
    <t>Enabled</t>
  </si>
  <si>
    <t>Sunday</t>
  </si>
  <si>
    <t>Monday</t>
  </si>
  <si>
    <t>Tuesday</t>
  </si>
  <si>
    <t>Wednesday</t>
  </si>
  <si>
    <t>Thursday</t>
  </si>
  <si>
    <t>Friday</t>
  </si>
  <si>
    <t>Saturday</t>
  </si>
  <si>
    <t>Sun</t>
  </si>
  <si>
    <t>Mon</t>
  </si>
  <si>
    <t>Tue</t>
  </si>
  <si>
    <t>Wed</t>
  </si>
  <si>
    <t>Thu</t>
  </si>
  <si>
    <t>Fri</t>
  </si>
  <si>
    <t>Sat</t>
  </si>
  <si>
    <t>unknown</t>
  </si>
  <si>
    <t>Hostname</t>
  </si>
  <si>
    <t>Host Display</t>
  </si>
  <si>
    <t>Display Hostnames</t>
  </si>
  <si>
    <t>Display Host IPs</t>
  </si>
  <si>
    <t>never</t>
  </si>
  <si>
    <t>disabled</t>
  </si>
  <si>
    <t>both</t>
  </si>
  <si>
    <t>seconds</t>
  </si>
  <si>
    <t>minutes</t>
  </si>
  <si>
    <t>hours</t>
  </si>
  <si>
    <t>days</t>
  </si>
  <si>
    <t>second</t>
  </si>
  <si>
    <t>minute</t>
  </si>
  <si>
    <t>hour</t>
  </si>
  <si>
    <t>day</t>
  </si>
  <si>
    <t>month</t>
  </si>
  <si>
    <t>AM</t>
  </si>
  <si>
    <t>PM</t>
  </si>
  <si>
    <t>bytes</t>
  </si>
  <si>
    <t>B</t>
  </si>
  <si>
    <t>kB</t>
  </si>
  <si>
    <t>MB</t>
  </si>
  <si>
    <t>GB</t>
  </si>
  <si>
    <t>TB</t>
  </si>
  <si>
    <t>kByte</t>
  </si>
  <si>
    <t>MByte</t>
  </si>
  <si>
    <t>GByte</t>
  </si>
  <si>
    <t>TByte</t>
  </si>
  <si>
    <t>kBytes</t>
  </si>
  <si>
    <t>MBytes</t>
  </si>
  <si>
    <t>GBytes</t>
  </si>
  <si>
    <t>TBytes</t>
  </si>
  <si>
    <t>kbits/s</t>
  </si>
  <si>
    <t>kBytes/s</t>
  </si>
  <si>
    <t>MBytes/s</t>
  </si>
  <si>
    <t>Close and Apply Changes</t>
  </si>
  <si>
    <t>Close and Discard Changes</t>
  </si>
  <si>
    <t>Cancel</t>
  </si>
  <si>
    <t>ERROR</t>
  </si>
  <si>
    <t>There is an error in</t>
  </si>
  <si>
    <t>does not exist</t>
  </si>
  <si>
    <t>OK</t>
  </si>
  <si>
    <t>Verifying Password...</t>
  </si>
  <si>
    <t>SSH port</t>
  </si>
  <si>
    <t>web server port</t>
  </si>
  <si>
    <t>port redirected to router</t>
  </si>
  <si>
    <t>port in use by router</t>
  </si>
  <si>
    <t>port forwarded to</t>
  </si>
  <si>
    <t>connected</t>
  </si>
  <si>
    <t>AJAX Browser Support Needed</t>
  </si>
  <si>
    <t>Please upgrade to an AJAX compatible browser and try again. Such browsers include Firefox 2.0+, Safari and IE 6+.</t>
  </si>
  <si>
    <t>Themes manager</t>
  </si>
  <si>
    <t>Theme</t>
  </si>
  <si>
    <t>Time Zone</t>
  </si>
  <si>
    <t>Date Format</t>
  </si>
  <si>
    <t>Time Format</t>
  </si>
  <si>
    <t>NTP Servers</t>
  </si>
  <si>
    <t>Global</t>
  </si>
  <si>
    <t>United States</t>
  </si>
  <si>
    <t>North America</t>
  </si>
  <si>
    <t>South America</t>
  </si>
  <si>
    <t>Europe</t>
  </si>
  <si>
    <t>Africa</t>
  </si>
  <si>
    <t>Asia</t>
  </si>
  <si>
    <t>Oceania</t>
  </si>
  <si>
    <t>Kwajalein</t>
  </si>
  <si>
    <t>Midway Island, Samoa</t>
  </si>
  <si>
    <t>Hawaii</t>
  </si>
  <si>
    <t>Alaska</t>
  </si>
  <si>
    <t>Pacific Time</t>
  </si>
  <si>
    <t>Arizona</t>
  </si>
  <si>
    <t>Mountain Time</t>
  </si>
  <si>
    <t>Mexico</t>
  </si>
  <si>
    <t>Central Time</t>
  </si>
  <si>
    <t>Colombia, Panama</t>
  </si>
  <si>
    <t>Eastern Time</t>
  </si>
  <si>
    <t>Bolivia, Venezuela</t>
  </si>
  <si>
    <t>Atlantic Time</t>
  </si>
  <si>
    <t>Brazil West</t>
  </si>
  <si>
    <t>Newfoundland</t>
  </si>
  <si>
    <t>Greenland</t>
  </si>
  <si>
    <t>Brazil East</t>
  </si>
  <si>
    <t>Argentina, Guyana</t>
  </si>
  <si>
    <t>Mid-Atlantic</t>
  </si>
  <si>
    <t>Azores</t>
  </si>
  <si>
    <t>Gambia, Liberia, Morocco</t>
  </si>
  <si>
    <t>England</t>
  </si>
  <si>
    <t>Tunisia</t>
  </si>
  <si>
    <t>France, Germany, Hungary, Italy, Poland</t>
  </si>
  <si>
    <t>South Africa</t>
  </si>
  <si>
    <t>Greece, Ukraine, Romania, Turkey</t>
  </si>
  <si>
    <t>Iraq, Jordan, Kuwait</t>
  </si>
  <si>
    <t>Finland</t>
  </si>
  <si>
    <t>Armenia</t>
  </si>
  <si>
    <t>Pakistan, Russia</t>
  </si>
  <si>
    <t>Bombay, Calcutta, Madras, New Delhi</t>
  </si>
  <si>
    <t>Bangladesh, Russia</t>
  </si>
  <si>
    <t>Thailand, Russia</t>
  </si>
  <si>
    <t>China, Hong Kong, Singapore, Taiwan, Russia</t>
  </si>
  <si>
    <t>Australia, Western Australia</t>
  </si>
  <si>
    <t>Australia, Eucla, Eyre Highway</t>
  </si>
  <si>
    <t>Japan, Korea</t>
  </si>
  <si>
    <t>Australia, Northern Territory</t>
  </si>
  <si>
    <t>Australia, South Australia</t>
  </si>
  <si>
    <t>Australia, Queensland</t>
  </si>
  <si>
    <t>Australia, New South Wales, Victoria, Tasmania</t>
  </si>
  <si>
    <t>Guam, Russia</t>
  </si>
  <si>
    <t>Solomon Islands</t>
  </si>
  <si>
    <t>Fiji</t>
  </si>
  <si>
    <t>New Zealand</t>
  </si>
  <si>
    <t>Tor Anonymization Client</t>
  </si>
  <si>
    <t>Tor Client</t>
  </si>
  <si>
    <t>Enabled, Toggled By Each Host</t>
  </si>
  <si>
    <t>Enabled For All Hosts</t>
  </si>
  <si>
    <t>Hidden Service Access Only</t>
  </si>
  <si>
    <t>Tor Relay (recommended)</t>
  </si>
  <si>
    <t>Tor Bridge</t>
  </si>
  <si>
    <t>Tor Bridge with Obfsproxy</t>
  </si>
  <si>
    <t>Bridge Port</t>
  </si>
  <si>
    <t>Protocols Not Handled By Tor</t>
  </si>
  <si>
    <t>Ignore</t>
  </si>
  <si>
    <t>Block</t>
  </si>
  <si>
    <t>Tor Hidden Service Subnet</t>
  </si>
  <si>
    <t>Tor Hidden Service Subnet Mask</t>
  </si>
  <si>
    <t>Tor Anonymization Server</t>
  </si>
  <si>
    <t>Tor Server</t>
  </si>
  <si>
    <t>Enabled As A Bridge</t>
  </si>
  <si>
    <t>Enabled As A Bridge With Obfsproxy</t>
  </si>
  <si>
    <t>Enabled As a Relay</t>
  </si>
  <si>
    <t>Bridge/Relay Port</t>
  </si>
  <si>
    <t>Obfsproxy Port</t>
  </si>
  <si>
    <t>Max Relay Bandwidth</t>
  </si>
  <si>
    <t>Publish Bridge in Public Database</t>
  </si>
  <si>
    <t>Publish Bridge Info</t>
  </si>
  <si>
    <t>Do Not Publish Bridge Info</t>
  </si>
  <si>
    <t>Node Nickname (optional)</t>
  </si>
  <si>
    <t>Contact email / PGP PubKey (optional)</t>
  </si>
  <si>
    <t>Within 1-2 hours of activating your relay, it should be visible</t>
  </si>
  <si>
    <t>in the global list</t>
  </si>
  <si>
    <t>Tor Data Directory</t>
  </si>
  <si>
    <t>Tor Data Drive</t>
  </si>
  <si>
    <t>Tor caches a large amount of data, typically 5-50MB. Relays and bridges require more cache space than client-only configurations. By default this cached data is stored on a ramdisk in memory. If you have limited memory or are running a relay, it is strongly recommended that you configure a Tor data directory on a connected USB drive.</t>
  </si>
  <si>
    <t>WARNING: Tor is active, but may be having problems connecting -- check your connection</t>
  </si>
  <si>
    <t>Server Obfsproxy Port Cannot Be The Same As Bridge/Relay Port</t>
  </si>
  <si>
    <t>Server Relay Port Cannot Be The Same As Router Web Server Port</t>
  </si>
  <si>
    <t>Server Obfsproxy Port Cannot Be The Same As Router Web Server Port</t>
  </si>
  <si>
    <t>Server Relay Port Cannot Be The Same As Router SSH Port</t>
  </si>
  <si>
    <t>Server Obfsproxy Port Cannot Be The Same As Router SSH Port</t>
  </si>
  <si>
    <t>RAM Disk</t>
  </si>
  <si>
    <t>Root Disk</t>
  </si>
  <si>
    <t>All traffic will be anonymized</t>
  </si>
  <si>
    <t>Users can choose whether traffic will be anonymized</t>
  </si>
  <si>
    <t>Tor hidden services can be accessed, but no other traffic is anonymized</t>
  </si>
  <si>
    <t>Upgrade Firmware</t>
  </si>
  <si>
    <t>back up</t>
  </si>
  <si>
    <t>By default upgrading your firmware will completely erase your current configuration. It is &lt;em&gt;strongly&lt;/em&gt; recommended that you &lt;a href='backup.sh'&gt;back up&lt;/a&gt; your current configuration before performing an upgrade.&lt;/p&gt;&lt;p&gt;You can attempt to preserve your old settings by ticking &lt;em&gt;Attempt to Preserve Settings&lt;/em&gt; below. Be aware that this can potentially lead to problems if the new version is significantly newer than the old version, but for small, incremental differences this will likely work. It is always best to keep a backup just in case.</t>
  </si>
  <si>
    <t>Select Firmware File</t>
  </si>
  <si>
    <t>Attempt to Preserve Settings</t>
  </si>
  <si>
    <t>ERROR: You must select a firmware file.</t>
  </si>
  <si>
    <t>This will erase your current settings, and may completely disable (\brick\") your router if the firmware file is not valid. Are you sure you want to continue?"</t>
  </si>
  <si>
    <t>Uploading Firmware</t>
  </si>
  <si>
    <t>Upgrading, Please Wait.</t>
  </si>
  <si>
    <t>Upgrade Complete, Rebooting...</t>
  </si>
  <si>
    <t>An error has occurred: Your router can not be upgraded.</t>
  </si>
  <si>
    <t>Firmware contains a bootloader. Your router can not be upgraded.</t>
  </si>
  <si>
    <t>Firmware should be a .bin or .trx file</t>
  </si>
  <si>
    <t>Firmware should be a combined .img file</t>
  </si>
  <si>
    <t>Shared Disks</t>
  </si>
  <si>
    <t>No mounted USB disks detected</t>
  </si>
  <si>
    <t>Allow Access to FTP From WAN</t>
  </si>
  <si>
    <t>Allow Passive FTP From WAN on ports</t>
  </si>
  <si>
    <t>CIFS Workgroup</t>
  </si>
  <si>
    <t>CIFS / FTP Users</t>
  </si>
  <si>
    <t>New User</t>
  </si>
  <si>
    <t>Add User</t>
  </si>
  <si>
    <t>Add Shared Disk / Directory</t>
  </si>
  <si>
    <t>Add Shared Disk</t>
  </si>
  <si>
    <t>Currently Shared Disks</t>
  </si>
  <si>
    <t>Unmount</t>
  </si>
  <si>
    <t>Unmount All USB Disks</t>
  </si>
  <si>
    <t>Format Disk</t>
  </si>
  <si>
    <t>&lt;p&gt;No attached, unmounted drives detected.&lt;/p&gt;&lt;p&gt;You must unmount drives before attempting to format them.&lt;/p&gt;</t>
  </si>
  <si>
    <t>WARNING: Formatting a disk will permanently wipe out all contents of that disk.&lt;p&gt;Disk will be formatted for storage with EXT4 filesystem&lt;br/&gt;EXT4 may not be readable if USB drive is removed and attached to a Windows/Mac computer&lt;/p&gt;</t>
  </si>
  <si>
    <t>Disk to format</t>
  </si>
  <si>
    <t>Percent Swap</t>
  </si>
  <si>
    <t>Percent Storage</t>
  </si>
  <si>
    <t>Use Disk As External Root (Extroot)</t>
  </si>
  <si>
    <t>Format Now</t>
  </si>
  <si>
    <t>Disable External Root</t>
  </si>
  <si>
    <t>External root detected on</t>
  </si>
  <si>
    <t>When using an external root drive or &lt;strong&gt;extroot&lt;/strong&gt; an external USB drive becomes the root drive on your router. This can enable a very large root drive, but if you remove the drive all configuration changes since the extroot was activated will be lost.</t>
  </si>
  <si>
    <t>Disk</t>
  </si>
  <si>
    <t>Subdirectory</t>
  </si>
  <si>
    <t>Share Name</t>
  </si>
  <si>
    <t>Settings Apply To</t>
  </si>
  <si>
    <t>The Same Partition On Any USB Drive</t>
  </si>
  <si>
    <t>Only This Specific Drive</t>
  </si>
  <si>
    <t>Share Type(s)</t>
  </si>
  <si>
    <t>Read Only</t>
  </si>
  <si>
    <t>Read/Write</t>
  </si>
  <si>
    <t>NFS Access</t>
  </si>
  <si>
    <t>NFS Access Policy</t>
  </si>
  <si>
    <t>Allow Anonymous Access</t>
  </si>
  <si>
    <t>Allow Only The Following IPs</t>
  </si>
  <si>
    <t>Specify an IP or Subnet</t>
  </si>
  <si>
    <t>FTP Path</t>
  </si>
  <si>
    <t>NFS Path</t>
  </si>
  <si>
    <t>Edit Shared Disk</t>
  </si>
  <si>
    <t>Change User Password</t>
  </si>
  <si>
    <t>User</t>
  </si>
  <si>
    <t>Invalid CIFS Workgroup</t>
  </si>
  <si>
    <t>Cannot enable WAN FTP access because port conflicts with</t>
  </si>
  <si>
    <t>Invalid FTP passive port range</t>
  </si>
  <si>
    <t>Passive FTP port range conflicts with</t>
  </si>
  <si>
    <t>Could not save settings</t>
  </si>
  <si>
    <t>Username cannot be empty</t>
  </si>
  <si>
    <t>Username can contain only letters and numbers</t>
  </si>
  <si>
    <t>Password cannot be empty</t>
  </si>
  <si>
    <t>Passwords don't match</t>
  </si>
  <si>
    <t>Password unchanged.</t>
  </si>
  <si>
    <t>Duplicate Username</t>
  </si>
  <si>
    <t>Username</t>
  </si>
  <si>
    <t>is reserved and not permitted</t>
  </si>
  <si>
    <t>Could not add user</t>
  </si>
  <si>
    <t>Could Not Add Share</t>
  </si>
  <si>
    <t>No Share Users Defined</t>
  </si>
  <si>
    <t>No User To Add -- You must configure a new share user above.</t>
  </si>
  <si>
    <t>FTP and/or CIFS share type selected, but neither anonymous access or users are configured</t>
  </si>
  <si>
    <t>Specified Shared Directory Is Already Configured</t>
  </si>
  <si>
    <t>Share name is a duplicate</t>
  </si>
  <si>
    <t>Could not update share.</t>
  </si>
  <si>
    <t>ERROR: Invalid Password</t>
  </si>
  <si>
    <t>Change Password</t>
  </si>
  <si>
    <t>Unmounting Disks</t>
  </si>
  <si>
    <t>Are you sure you want to format drive</t>
  </si>
  <si>
    <t>All data on this drive will be lost.</t>
  </si>
  <si>
    <t>To proceed, enter your router login password</t>
  </si>
  <si>
    <t>Password Accepted.</t>
  </si>
  <si>
    <t>This is your LAST CHANCE to cancel.  Press 'OK' only if you are SURE you want to format</t>
  </si>
  <si>
    <t>If you disable extroot, all settings and installed plugins may be lost. After disabling extroot, router requires a reboot. Continue?</t>
  </si>
  <si>
    <t>Disabling extroot...</t>
  </si>
  <si>
    <t>Web Monitor Preferences</t>
  </si>
  <si>
    <t>Enable Web Usage Monitor</t>
  </si>
  <si>
    <t>Number of Sites to Save</t>
  </si>
  <si>
    <t>Number of Searches to Save</t>
  </si>
  <si>
    <t>Monitor All Hosts</t>
  </si>
  <si>
    <t>Monitor Only Hosts Below</t>
  </si>
  <si>
    <t>Exclude Hosts Below From Monitoring</t>
  </si>
  <si>
    <t>Specify IP or IP Range</t>
  </si>
  <si>
    <t>Recently Visited Sites</t>
  </si>
  <si>
    <t>Recent Web Searches</t>
  </si>
  <si>
    <t>Download Web Usage Data</t>
  </si>
  <si>
    <t>['Local Host', 'Last Access Time', 'Website']</t>
  </si>
  <si>
    <t>['Local Host', 'Last Access Time', 'Search Text']</t>
  </si>
  <si>
    <t>Webshell</t>
  </si>
  <si>
    <t>Command</t>
  </si>
  <si>
    <t>Execute</t>
  </si>
  <si>
    <t>Do not execute any interactive or endless command!</t>
  </si>
  <si>
    <t>WiFi Schedule</t>
  </si>
  <si>
    <t>Stop/Start wireless radios(s)</t>
  </si>
  <si>
    <t>Start Wireless</t>
  </si>
  <si>
    <t>Stop Wireless</t>
  </si>
  <si>
    <t>Disable timer</t>
  </si>
  <si>
    <t>Daily</t>
  </si>
  <si>
    <t>Weekday + Sat/Sun</t>
  </si>
  <si>
    <t>Weekly</t>
  </si>
  <si>
    <t>Timer increment</t>
  </si>
  <si>
    <t>Warning</t>
  </si>
  <si>
    <t>Schedule will take effect with the next event.</t>
  </si>
  <si>
    <t>Selected timer mode</t>
  </si>
  <si>
    <t>disabled (no schedule).</t>
  </si>
  <si>
    <t>daily schedule (every day is the same).</t>
  </si>
  <si>
    <t>Sun/weekday/Sat schedule (every weekday is the same).</t>
  </si>
  <si>
    <t>weekly schedule (separate timer for each day of the week each week is the same).</t>
  </si>
  <si>
    <t>down</t>
  </si>
  <si>
    <t>at</t>
  </si>
  <si>
    <t>active</t>
  </si>
  <si>
    <t>scheduled</t>
  </si>
  <si>
    <t>not scheduled</t>
  </si>
  <si>
    <t>Monday-Friday</t>
  </si>
  <si>
    <t>Wake on LAN</t>
  </si>
  <si>
    <t>&lt;em&gt;Wake on LAN (WoL)&lt;/em&gt; is an Ethernet computer networking standard that allows a computer to be turned on or woken up by a network message. The message is sent by a program executed on the router on the same local area network.&lt;/p&gt;&lt;p&gt;This special network message is called the magic packet and it contains the MAC address of the destination computer. The listening computer waits for a magic packet addressed to it and then initiates system wake up.&lt;/p&gt;&lt;p&gt;Wake on LAN usually needs to be enabled in the Power Management section of a PC motherboard's BIOS setup utility. In addition, in order to get Wake on LAN to work it is sometimes required to enable this feature on the network interface card or on-board silicon device driver.</t>
  </si>
  <si>
    <t>Wake Up request sent.</t>
  </si>
  <si>
    <t>备份当前配置</t>
  </si>
  <si>
    <t>恢复旧的配置</t>
  </si>
  <si>
    <t>恢复默认配置</t>
  </si>
  <si>
    <t>选择旧配置文件</t>
  </si>
  <si>
    <t>上传配置文件</t>
  </si>
  <si>
    <t>正在载入原始配置文件</t>
    <phoneticPr fontId="2" type="noConversion"/>
  </si>
  <si>
    <t>Restore failed. Ensure that uploaded file is a valid Gargoyle configuration file and try again.</t>
    <phoneticPr fontId="2" type="noConversion"/>
  </si>
  <si>
    <t>时限</t>
  </si>
  <si>
    <t>年</t>
  </si>
  <si>
    <t>总带宽</t>
  </si>
  <si>
    <t>无</t>
  </si>
  <si>
    <t>带宽图</t>
  </si>
  <si>
    <t>下载</t>
  </si>
  <si>
    <t>带宽使用情况表</t>
  </si>
  <si>
    <t>显示间隔</t>
  </si>
  <si>
    <t>显示ID</t>
  </si>
  <si>
    <t>删除数据</t>
  </si>
  <si>
    <t>上传类</t>
  </si>
  <si>
    <t>下载类</t>
  </si>
  <si>
    <t>时间</t>
  </si>
  <si>
    <t>带宽使用</t>
  </si>
  <si>
    <t>重置图形...</t>
  </si>
  <si>
    <t>删除所有数据？</t>
  </si>
  <si>
    <t>带宽分布显示选项</t>
  </si>
  <si>
    <t>分布区间</t>
  </si>
  <si>
    <t>带宽分配</t>
  </si>
  <si>
    <t>带宽分配表</t>
  </si>
  <si>
    <t>下</t>
  </si>
  <si>
    <t>上</t>
  </si>
  <si>
    <t>总和</t>
  </si>
  <si>
    <t>保存所有主机的高分辨率15分钟时限数据</t>
    <phoneticPr fontId="2" type="noConversion"/>
  </si>
  <si>
    <t>Not recommended for routers with &amp;lt 32MB of RAM</t>
    <phoneticPr fontId="2" type="noConversion"/>
  </si>
  <si>
    <t>不建议在RAM小于32MB的路由器上使用</t>
    <phoneticPr fontId="2" type="noConversion"/>
  </si>
  <si>
    <t>只报告通过WAN接口的带宽使用情况。</t>
    <phoneticPr fontId="2" type="noConversion"/>
  </si>
  <si>
    <t>本地主机之间的流量不报告。</t>
    <phoneticPr fontId="2" type="noConversion"/>
  </si>
  <si>
    <t>带宽图显示选项</t>
    <phoneticPr fontId="2" type="noConversion"/>
  </si>
  <si>
    <t>上传</t>
    <phoneticPr fontId="2" type="noConversion"/>
  </si>
  <si>
    <t>总量</t>
    <phoneticPr fontId="2" type="noConversion"/>
  </si>
  <si>
    <t>15分钟</t>
    <phoneticPr fontId="2" type="noConversion"/>
  </si>
  <si>
    <t>一个月</t>
    <phoneticPr fontId="2" type="noConversion"/>
  </si>
  <si>
    <t>显示类型</t>
    <phoneticPr fontId="2" type="noConversion"/>
  </si>
  <si>
    <t>表格单位</t>
    <phoneticPr fontId="2" type="noConversion"/>
  </si>
  <si>
    <t>自动（混合）</t>
    <phoneticPr fontId="2" type="noConversion"/>
  </si>
  <si>
    <t>[Direction],[Interval Length],[Intervals Saved],[IP],[Interval Start],[Interval End],[Bytes Used]</t>
    <phoneticPr fontId="2" type="noConversion"/>
  </si>
  <si>
    <t>下载带宽数据</t>
    <phoneticPr fontId="2" type="noConversion"/>
  </si>
  <si>
    <t>下载</t>
    <phoneticPr fontId="2" type="noConversion"/>
  </si>
  <si>
    <t>扩展</t>
    <phoneticPr fontId="2" type="noConversion"/>
  </si>
  <si>
    <t>正在删除数据...</t>
    <phoneticPr fontId="2" type="noConversion"/>
  </si>
  <si>
    <t>基址图</t>
    <phoneticPr fontId="2" type="noConversion"/>
  </si>
  <si>
    <t>带宽基址图</t>
    <phoneticPr fontId="2" type="noConversion"/>
  </si>
  <si>
    <t>分布时限</t>
    <phoneticPr fontId="2" type="noConversion"/>
  </si>
  <si>
    <t>["January", "February", "March", "April", "May", "June", "July", "August", "September", "October", "November", "December"]</t>
    <phoneticPr fontId="2" type="noConversion"/>
  </si>
  <si>
    <t>主机</t>
    <phoneticPr fontId="2" type="noConversion"/>
  </si>
  <si>
    <t>设备配置</t>
  </si>
  <si>
    <t>无线网桥/中继器</t>
  </si>
  <si>
    <t>静态IP</t>
  </si>
  <si>
    <t>当前IP</t>
  </si>
  <si>
    <t>路由器IP</t>
  </si>
  <si>
    <t>子网掩码</t>
  </si>
  <si>
    <t>WAN以太网端口</t>
  </si>
  <si>
    <t>DNS服务器</t>
  </si>
  <si>
    <t>通过客户端网桥连接</t>
  </si>
  <si>
    <t>通过WDS连接</t>
  </si>
  <si>
    <t>中继器</t>
  </si>
  <si>
    <t>首选</t>
  </si>
  <si>
    <t>发射功率</t>
  </si>
  <si>
    <t>最大</t>
  </si>
  <si>
    <t>SSID广播</t>
  </si>
  <si>
    <t>其他</t>
  </si>
  <si>
    <t>重新扫描</t>
  </si>
  <si>
    <t>无线频道</t>
  </si>
  <si>
    <t>密码</t>
  </si>
  <si>
    <t>有线</t>
  </si>
  <si>
    <t>无线</t>
  </si>
  <si>
    <t>DHCP续租</t>
  </si>
  <si>
    <t>DHCP释放</t>
  </si>
  <si>
    <t>用户名</t>
  </si>
  <si>
    <t>按需连接</t>
  </si>
  <si>
    <t>最大空闲时间</t>
  </si>
  <si>
    <t>Ping间隔</t>
  </si>
  <si>
    <t>网关</t>
  </si>
  <si>
    <t>服务</t>
  </si>
  <si>
    <t>3G首选</t>
  </si>
  <si>
    <t>2G首选</t>
  </si>
  <si>
    <t>仅使用3G</t>
  </si>
  <si>
    <t>仅限2G</t>
  </si>
  <si>
    <t>设备</t>
  </si>
  <si>
    <t>可选</t>
  </si>
  <si>
    <t>移动ISP</t>
  </si>
  <si>
    <t>使用自定义的MAC地址</t>
  </si>
  <si>
    <t>使用自定义的MTU</t>
  </si>
  <si>
    <t>服务器</t>
  </si>
  <si>
    <t>服务器端口</t>
  </si>
  <si>
    <t>自定义DNS服务器</t>
  </si>
  <si>
    <t>允许</t>
  </si>
  <si>
    <t>强制客户端使用路由器的DNS服务器</t>
  </si>
  <si>
    <t>无线模式</t>
  </si>
  <si>
    <t>接入点</t>
  </si>
  <si>
    <t>无线MAC地址过滤</t>
  </si>
  <si>
    <t>仅允许下面列出的MAC</t>
  </si>
  <si>
    <t>无线频段</t>
  </si>
  <si>
    <t>随机</t>
  </si>
  <si>
    <t>无线客户端隔离</t>
  </si>
  <si>
    <t>双频</t>
  </si>
  <si>
    <t>错误：指定</t>
  </si>
  <si>
    <t>是无效的。</t>
  </si>
  <si>
    <t>错误：重复</t>
  </si>
  <si>
    <t>未找到无线网络！</t>
  </si>
  <si>
    <t>信号</t>
  </si>
  <si>
    <t>获取新的DHCP租约</t>
  </si>
  <si>
    <t>释放DHCP租约</t>
  </si>
  <si>
    <t>没有找到设备</t>
  </si>
  <si>
    <t>设备配置</t>
    <phoneticPr fontId="2" type="noConversion"/>
  </si>
  <si>
    <t>Configure Device As</t>
    <phoneticPr fontId="2" type="noConversion"/>
  </si>
  <si>
    <t>网关（默认）</t>
    <phoneticPr fontId="2" type="noConversion"/>
  </si>
  <si>
    <t>恢复失败。确保所上传的文件是一个有效的石像鬼（Gargoyle）配置文件，然后再试一次。</t>
    <phoneticPr fontId="2" type="noConversion"/>
  </si>
  <si>
    <t>AP/网关IP</t>
    <phoneticPr fontId="2" type="noConversion"/>
  </si>
  <si>
    <t>设置设备为</t>
    <phoneticPr fontId="2" type="noConversion"/>
  </si>
  <si>
    <t>（与AP的掩码一致）</t>
    <phoneticPr fontId="2" type="noConversion"/>
  </si>
  <si>
    <t>（必须是在AP的子网内）</t>
    <phoneticPr fontId="2" type="noConversion"/>
  </si>
  <si>
    <t>禁用</t>
    <phoneticPr fontId="2" type="noConversion"/>
  </si>
  <si>
    <t>桥接至LAN</t>
    <phoneticPr fontId="2" type="noConversion"/>
  </si>
  <si>
    <t>桥接IP</t>
    <phoneticPr fontId="2" type="noConversion"/>
  </si>
  <si>
    <t>使用网关的DNS服务器</t>
    <phoneticPr fontId="2" type="noConversion"/>
  </si>
  <si>
    <t>自定义DNS服务器</t>
    <phoneticPr fontId="2" type="noConversion"/>
  </si>
  <si>
    <t>启用中继</t>
    <phoneticPr fontId="2" type="noConversion"/>
  </si>
  <si>
    <t>禁用中继</t>
    <phoneticPr fontId="2" type="noConversion"/>
  </si>
  <si>
    <t>工作模式</t>
    <phoneticPr fontId="2" type="noConversion"/>
  </si>
  <si>
    <t>自动</t>
    <phoneticPr fontId="2" type="noConversion"/>
  </si>
  <si>
    <t>自动</t>
    <phoneticPr fontId="2" type="noConversion"/>
  </si>
  <si>
    <t>只有</t>
    <phoneticPr fontId="2" type="noConversion"/>
  </si>
  <si>
    <t>频道范围</t>
    <phoneticPr fontId="2" type="noConversion"/>
  </si>
  <si>
    <t>2nd chan. above</t>
    <phoneticPr fontId="2" type="noConversion"/>
  </si>
  <si>
    <t>2nd chan. below</t>
    <phoneticPr fontId="2" type="noConversion"/>
  </si>
  <si>
    <t>自定义</t>
    <phoneticPr fontId="2" type="noConversion"/>
  </si>
  <si>
    <t>要连接的SSID</t>
    <phoneticPr fontId="2" type="noConversion"/>
  </si>
  <si>
    <t>要广播的SSID</t>
    <phoneticPr fontId="2" type="noConversion"/>
  </si>
  <si>
    <t>扫描</t>
    <phoneticPr fontId="2" type="noConversion"/>
  </si>
  <si>
    <t>加密方式</t>
    <phoneticPr fontId="2" type="noConversion"/>
  </si>
  <si>
    <t>reveal</t>
    <phoneticPr fontId="2" type="noConversion"/>
  </si>
  <si>
    <t>展现</t>
    <phoneticPr fontId="2" type="noConversion"/>
  </si>
  <si>
    <t>WEP十六进制密码</t>
    <phoneticPr fontId="2" type="noConversion"/>
  </si>
  <si>
    <t>MAC Of &lt;em&gt;This&lt;/em&gt; Device</t>
    <phoneticPr fontId="2" type="noConversion"/>
  </si>
  <si>
    <t>&lt;em&gt;Other&lt;/em&gt; WDS MAC Addresses</t>
    <phoneticPr fontId="2" type="noConversion"/>
  </si>
  <si>
    <t>&lt;em&gt;Other&lt;/em&gt; WDS MAC Addresses</t>
    <phoneticPr fontId="2" type="noConversion"/>
  </si>
  <si>
    <t>互联网/WAN</t>
    <phoneticPr fontId="2" type="noConversion"/>
  </si>
  <si>
    <t>连接方式</t>
    <phoneticPr fontId="2" type="noConversion"/>
  </si>
  <si>
    <t>3G (GSM)</t>
    <phoneticPr fontId="2" type="noConversion"/>
  </si>
  <si>
    <t>现有租约期限</t>
    <phoneticPr fontId="2" type="noConversion"/>
  </si>
  <si>
    <t>一直连接</t>
    <phoneticPr fontId="2" type="noConversion"/>
  </si>
  <si>
    <t>连接模式</t>
    <phoneticPr fontId="2" type="noConversion"/>
  </si>
  <si>
    <t>重连之前Ping失败次数</t>
    <phoneticPr fontId="2" type="noConversion"/>
  </si>
  <si>
    <t>4G/3G/2G (auto)</t>
    <phoneticPr fontId="2" type="noConversion"/>
  </si>
  <si>
    <t>4G/3G/2G（自动）</t>
    <phoneticPr fontId="2" type="noConversion"/>
  </si>
  <si>
    <t>PIN码</t>
    <phoneticPr fontId="2" type="noConversion"/>
  </si>
  <si>
    <t>本地网络/LAN</t>
    <phoneticPr fontId="2" type="noConversion"/>
  </si>
  <si>
    <t>由ISP指定默认的DNS服务器</t>
    <phoneticPr fontId="2" type="noConversion"/>
  </si>
  <si>
    <t>OpenDNS服务器</t>
    <phoneticPr fontId="2" type="noConversion"/>
  </si>
  <si>
    <t>谷歌DNS服务器</t>
    <phoneticPr fontId="2" type="noConversion"/>
  </si>
  <si>
    <t>Resolution</t>
    <phoneticPr fontId="2" type="noConversion"/>
  </si>
  <si>
    <t>访问点的SSID</t>
    <phoneticPr fontId="2" type="noConversion"/>
  </si>
  <si>
    <t>决议</t>
    <phoneticPr fontId="2" type="noConversion"/>
  </si>
  <si>
    <t>客户端</t>
    <phoneticPr fontId="2" type="noConversion"/>
  </si>
  <si>
    <t>Operation Mode</t>
    <phoneticPr fontId="2" type="noConversion"/>
  </si>
  <si>
    <t>工作模式</t>
    <phoneticPr fontId="2" type="noConversion"/>
  </si>
  <si>
    <t>MAC filtering applies to all wireless interfaces, including those in client mode. In client mode you must be sure to allow the MAC address of the AP to which you are connected.</t>
    <phoneticPr fontId="2" type="noConversion"/>
  </si>
  <si>
    <t>MAC过滤功能适用于所有的无线接口，包括那些在客户端模式的。在客户端模式下，你必须确保允许你所连接的接入点的MAC地址通行。</t>
    <phoneticPr fontId="2" type="noConversion"/>
  </si>
  <si>
    <t>仅拒绝下面列出的MAC</t>
    <phoneticPr fontId="2" type="noConversion"/>
  </si>
  <si>
    <t>忽略来自WAN端Ping</t>
    <phoneticPr fontId="2" type="noConversion"/>
  </si>
  <si>
    <t>Please Wait While Settings Are Applied And Device Is Restarted</t>
    <phoneticPr fontId="2" type="noConversion"/>
  </si>
  <si>
    <t>请等待设置被应用及设备重启</t>
    <phoneticPr fontId="2" type="noConversion"/>
  </si>
  <si>
    <t>正在扫描WiFi网络</t>
    <phoneticPr fontId="2" type="noConversion"/>
  </si>
  <si>
    <t>正在扫描移动设备</t>
    <phoneticPr fontId="2" type="noConversion"/>
  </si>
  <si>
    <t>连接限制</t>
  </si>
  <si>
    <t>最大连接数</t>
  </si>
  <si>
    <t>TCP超时</t>
  </si>
  <si>
    <t>UDP超时</t>
  </si>
  <si>
    <t>当前连接</t>
  </si>
  <si>
    <t>刷新率</t>
  </si>
  <si>
    <t>带宽单位</t>
  </si>
  <si>
    <t>不显示本地主机和路由器之间的连接。</t>
  </si>
  <si>
    <t>自动（混合）</t>
    <phoneticPr fontId="2" type="noConversion"/>
  </si>
  <si>
    <t>Proto</t>
    <phoneticPr fontId="2" type="noConversion"/>
  </si>
  <si>
    <t>协议</t>
    <phoneticPr fontId="2" type="noConversion"/>
  </si>
  <si>
    <t>L7协议</t>
    <phoneticPr fontId="2" type="noConversion"/>
  </si>
  <si>
    <t>上传/下载字节数</t>
    <phoneticPr fontId="2" type="noConversion"/>
  </si>
  <si>
    <t>QoS上传/下载</t>
    <phoneticPr fontId="2" type="noConversion"/>
  </si>
  <si>
    <t>WAN/LAN主机</t>
    <phoneticPr fontId="2" type="noConversion"/>
  </si>
  <si>
    <t>动态DNS服务</t>
  </si>
  <si>
    <t>添加动态DNS服务</t>
  </si>
  <si>
    <t>服务提供者</t>
  </si>
  <si>
    <t>检查间隔</t>
  </si>
  <si>
    <t>强制更新间隔</t>
  </si>
  <si>
    <t>添加DDNS服务</t>
  </si>
  <si>
    <t>复制指定的更新。</t>
  </si>
  <si>
    <t>强制更新</t>
  </si>
  <si>
    <t>更新成功。</t>
  </si>
  <si>
    <t>无法更新服务类。</t>
  </si>
  <si>
    <t>编辑动态DNS服务</t>
  </si>
  <si>
    <t>域名</t>
  </si>
  <si>
    <t>&lt;em&gt;Check Interval&lt;/em&gt; specifies how often the router will check whether your current IP matches the one currently associated with your domain name. This check is performed without connecting to your dynamic DNS service provider, which means that this will not cause problems with providers that ban users who connect too frequently (e.g. dyndns.com). However, a network connection is established to perform this check, so this value should not be too low.  A check interval between 10 and 20 minutes is usually appropriate.</t>
    <phoneticPr fontId="2" type="noConversion"/>
  </si>
  <si>
    <t>&lt;em&gt;Force Update Interval&lt;/em&gt; specifies how often the router will connect to your dynamic DNS service provider and update their records,even if your IP has not changed. Service providers will ban users who update too frequently, but may close accounts of users who do not update for over a month.  It is recommended that this parameter be set between 3 and 7 days.</t>
    <phoneticPr fontId="2" type="noConversion"/>
  </si>
  <si>
    <t>&lt;em&gt;Force Update Interval&lt;/em&gt; specifies how often the router will connect to your dynamic DNS service provider and update their records,even if your IP has not changed. Service providers will ban users who update too frequently, but may close accounts of users who do not update for over a month.  It is recommended that this parameter be set between 3 and 7 days.</t>
    <phoneticPr fontId="2" type="noConversion"/>
  </si>
  <si>
    <t>新的动态DNS服务更新失败</t>
    <phoneticPr fontId="2" type="noConversion"/>
  </si>
  <si>
    <t>Service(s) could not be updated properly and have therefore been removed.</t>
    <phoneticPr fontId="2" type="noConversion"/>
  </si>
  <si>
    <t>服务不能正确更新，并因此被删除。</t>
    <phoneticPr fontId="2" type="noConversion"/>
  </si>
  <si>
    <t>["Domain", "Last Update", "Enabled", "", "" ]</t>
    <phoneticPr fontId="2" type="noConversion"/>
  </si>
  <si>
    <t>错误：指定提供者无效</t>
    <phoneticPr fontId="2" type="noConversion"/>
  </si>
  <si>
    <t>This service has been added/modified and therefore you must save your changes before an update can be performed. Click \"+UI.SaveChanges+\" and try again."</t>
    <phoneticPr fontId="2" type="noConversion"/>
  </si>
  <si>
    <t>Token</t>
    <phoneticPr fontId="2" type="noConversion"/>
  </si>
  <si>
    <t>Token</t>
    <phoneticPr fontId="2" type="noConversion"/>
  </si>
  <si>
    <t>Key</t>
    <phoneticPr fontId="2" type="noConversion"/>
  </si>
  <si>
    <t>API Key</t>
    <phoneticPr fontId="2" type="noConversion"/>
  </si>
  <si>
    <t>API Key</t>
    <phoneticPr fontId="2" type="noConversion"/>
  </si>
  <si>
    <t>E-mail</t>
    <phoneticPr fontId="2" type="noConversion"/>
  </si>
  <si>
    <t>启用局域网DHCP服务器</t>
  </si>
  <si>
    <t>DHCP范围</t>
  </si>
  <si>
    <t>开始</t>
  </si>
  <si>
    <t>结束</t>
  </si>
  <si>
    <t>租赁时间</t>
  </si>
  <si>
    <t>添加静态IP地址</t>
  </si>
  <si>
    <t>分配静态IP地址</t>
  </si>
  <si>
    <t>编辑静态IP</t>
  </si>
  <si>
    <t>指定DHCP范围包含当前的LAN IP。</t>
  </si>
  <si>
    <t>无法更新静态IP。</t>
  </si>
  <si>
    <t>无法添加行。</t>
  </si>
  <si>
    <t>Block MAC addresses assigned a static IP that connect from a different IP</t>
    <phoneticPr fontId="2" type="noConversion"/>
  </si>
  <si>
    <t>从当前连接的主机选择主机名/MAC</t>
    <phoneticPr fontId="2" type="noConversion"/>
  </si>
  <si>
    <t>复制主机名</t>
    <phoneticPr fontId="2" type="noConversion"/>
  </si>
  <si>
    <t>复制MAC</t>
    <phoneticPr fontId="2" type="noConversion"/>
  </si>
  <si>
    <t>复制IP地址</t>
    <phoneticPr fontId="2" type="noConversion"/>
  </si>
  <si>
    <t>Specified static IP falls outside LAN subnet.</t>
    <phoneticPr fontId="2" type="noConversion"/>
  </si>
  <si>
    <t>指定的静态IP超出LAN子网。</t>
    <phoneticPr fontId="2" type="noConversion"/>
  </si>
  <si>
    <t>指定的静态IP地址为当前路由器的IP。</t>
    <phoneticPr fontId="2" type="noConversion"/>
  </si>
  <si>
    <t>指定的DHCP范围超出LAN子网。</t>
    <phoneticPr fontId="2" type="noConversion"/>
  </si>
  <si>
    <t>初始设置</t>
  </si>
  <si>
    <t>选择你的时区</t>
  </si>
  <si>
    <t>保存设置</t>
  </si>
  <si>
    <t>上传语言文件</t>
  </si>
  <si>
    <t>错误：密码不匹配</t>
  </si>
  <si>
    <t>输入新密码</t>
    <phoneticPr fontId="2" type="noConversion"/>
  </si>
  <si>
    <t>设备名称</t>
  </si>
  <si>
    <t>Gargoyle Router Management Utility</t>
    <phoneticPr fontId="2" type="noConversion"/>
  </si>
  <si>
    <t>石像鬼（Gargoyle）路由器管理实用程序</t>
    <phoneticPr fontId="2" type="noConversion"/>
  </si>
  <si>
    <t>Router&lt;br/&gt;Management&lt;br/&gt;Utility</t>
    <phoneticPr fontId="2" type="noConversion"/>
  </si>
  <si>
    <t>当前DHCP租约</t>
  </si>
  <si>
    <t>主机IP</t>
  </si>
  <si>
    <t>主机的MAC</t>
  </si>
  <si>
    <t>比特率</t>
  </si>
  <si>
    <t>该参数指定该页面上的数据重新加载的频率</t>
    <phoneticPr fontId="2" type="noConversion"/>
  </si>
  <si>
    <t>主机活动连接数</t>
    <phoneticPr fontId="2" type="noConversion"/>
  </si>
  <si>
    <t>连接的无线主机</t>
    <phoneticPr fontId="2" type="noConversion"/>
  </si>
  <si>
    <t>活动的TCP连接</t>
    <phoneticPr fontId="2" type="noConversion"/>
  </si>
  <si>
    <t>近期的TCP连接</t>
    <phoneticPr fontId="2" type="noConversion"/>
  </si>
  <si>
    <t>UDP连接</t>
    <phoneticPr fontId="2" type="noConversion"/>
  </si>
  <si>
    <t>Lease Expires</t>
    <phoneticPr fontId="2" type="noConversion"/>
  </si>
  <si>
    <t>租约期限</t>
    <phoneticPr fontId="2" type="noConversion"/>
  </si>
  <si>
    <t>描述</t>
  </si>
  <si>
    <t>激活</t>
  </si>
  <si>
    <t>语言管理器</t>
    <phoneticPr fontId="2" type="noConversion"/>
  </si>
  <si>
    <t>语言</t>
    <phoneticPr fontId="2" type="noConversion"/>
  </si>
  <si>
    <t>上传</t>
    <phoneticPr fontId="2" type="noConversion"/>
  </si>
  <si>
    <t>正在上传语言文件</t>
    <phoneticPr fontId="2" type="noConversion"/>
  </si>
  <si>
    <t>Active</t>
    <phoneticPr fontId="2" type="noConversion"/>
  </si>
  <si>
    <t>Activate</t>
    <phoneticPr fontId="2" type="noConversion"/>
  </si>
  <si>
    <t>活动的</t>
    <phoneticPr fontId="2" type="noConversion"/>
  </si>
  <si>
    <t>已安装</t>
    <phoneticPr fontId="2" type="noConversion"/>
  </si>
  <si>
    <t>Identification</t>
    <phoneticPr fontId="2" type="noConversion"/>
  </si>
  <si>
    <t>标识</t>
    <phoneticPr fontId="2" type="noConversion"/>
  </si>
  <si>
    <t>输入管理员密码</t>
  </si>
  <si>
    <t>整个网络配额</t>
  </si>
  <si>
    <t>当前日期和时间</t>
  </si>
  <si>
    <t>会话过期</t>
  </si>
  <si>
    <t>已注销</t>
  </si>
  <si>
    <t>配额</t>
  </si>
  <si>
    <t>登录</t>
    <phoneticPr fontId="2" type="noConversion"/>
  </si>
  <si>
    <t>登录中</t>
    <phoneticPr fontId="2" type="noConversion"/>
  </si>
  <si>
    <t>无效密码</t>
    <phoneticPr fontId="2" type="noConversion"/>
  </si>
  <si>
    <t>["total up+down", "download", "upload" ]</t>
    <phoneticPr fontId="2" type="noConversion"/>
  </si>
  <si>
    <t>of</t>
    <phoneticPr fontId="2" type="noConversion"/>
  </si>
  <si>
    <t>配额已被使用</t>
    <phoneticPr fontId="2" type="noConversion"/>
  </si>
  <si>
    <t>已被使用</t>
    <phoneticPr fontId="2" type="noConversion"/>
  </si>
  <si>
    <t>系统日志</t>
    <phoneticPr fontId="2" type="noConversion"/>
  </si>
  <si>
    <t>刷新</t>
    <phoneticPr fontId="2" type="noConversion"/>
  </si>
  <si>
    <t>正在读取日志</t>
    <phoneticPr fontId="2" type="noConversion"/>
  </si>
  <si>
    <t>局域网唤醒</t>
  </si>
  <si>
    <t>唤醒</t>
  </si>
  <si>
    <t>已发送唤醒请求。</t>
    <phoneticPr fontId="2" type="noConversion"/>
  </si>
  <si>
    <t>命令</t>
    <phoneticPr fontId="2" type="noConversion"/>
  </si>
  <si>
    <t>执行</t>
    <phoneticPr fontId="2" type="noConversion"/>
  </si>
  <si>
    <t>不要执行任何交互式或无休止的命令！</t>
    <phoneticPr fontId="2" type="noConversion"/>
  </si>
  <si>
    <t>启用Web使用监控</t>
  </si>
  <si>
    <t>保存的搜索数</t>
  </si>
  <si>
    <t>监视所有主机</t>
  </si>
  <si>
    <t>指定IP或IP范围</t>
  </si>
  <si>
    <t>搜索请求</t>
  </si>
  <si>
    <t>Web监控首选项</t>
    <phoneticPr fontId="2" type="noConversion"/>
  </si>
  <si>
    <t>保存的网站数</t>
    <phoneticPr fontId="2" type="noConversion"/>
  </si>
  <si>
    <t>仅监控以下主机</t>
    <phoneticPr fontId="2" type="noConversion"/>
  </si>
  <si>
    <t>不监控以下主机</t>
    <phoneticPr fontId="2" type="noConversion"/>
  </si>
  <si>
    <t>最近使用的网络搜索</t>
    <phoneticPr fontId="2" type="noConversion"/>
  </si>
  <si>
    <t>下载Web使用的数据</t>
    <phoneticPr fontId="2" type="noConversion"/>
  </si>
  <si>
    <t>Data is comma separated</t>
    <phoneticPr fontId="2" type="noConversion"/>
  </si>
  <si>
    <t>数据使用逗号分隔</t>
    <phoneticPr fontId="2" type="noConversion"/>
  </si>
  <si>
    <t>数据使用逗号分隔</t>
    <phoneticPr fontId="2" type="noConversion"/>
  </si>
  <si>
    <t>[Time of Last Visit],[Local IP],[Domain Visted/Search Request]</t>
    <phoneticPr fontId="2" type="noConversion"/>
  </si>
  <si>
    <t>[Time of Last Visit],[Local IP],[Domain Visted/Search Request]</t>
    <phoneticPr fontId="2" type="noConversion"/>
  </si>
  <si>
    <t>最近浏览过的网站</t>
    <phoneticPr fontId="2" type="noConversion"/>
  </si>
  <si>
    <t>浏览过的网站</t>
    <phoneticPr fontId="2" type="noConversion"/>
  </si>
  <si>
    <t>状态</t>
  </si>
  <si>
    <t>内存使用情况</t>
  </si>
  <si>
    <t>局域网网关IP</t>
  </si>
  <si>
    <t>广域网IP地址</t>
  </si>
  <si>
    <t>广域网子网掩码</t>
  </si>
  <si>
    <t>广域网（3G）信号强度</t>
  </si>
  <si>
    <t>无线MAC地址</t>
  </si>
  <si>
    <t>客户端网桥</t>
  </si>
  <si>
    <t>端口</t>
  </si>
  <si>
    <t>Gargoyle Version</t>
    <phoneticPr fontId="2" type="noConversion"/>
  </si>
  <si>
    <t>石像鬼（Gargoyle）版本</t>
    <phoneticPr fontId="2" type="noConversion"/>
  </si>
  <si>
    <t>型号</t>
    <phoneticPr fontId="2" type="noConversion"/>
  </si>
  <si>
    <t>Device Configuration</t>
    <phoneticPr fontId="2" type="noConversion"/>
  </si>
  <si>
    <t>内存交换使用情况</t>
    <phoneticPr fontId="2" type="noConversion"/>
  </si>
  <si>
    <t>连接数</t>
    <phoneticPr fontId="2" type="noConversion"/>
  </si>
  <si>
    <t>CPU平均负荷</t>
    <phoneticPr fontId="2" type="noConversion"/>
  </si>
  <si>
    <t>运行时间</t>
    <phoneticPr fontId="2" type="noConversion"/>
  </si>
  <si>
    <t>桥接IP地址</t>
    <phoneticPr fontId="2" type="noConversion"/>
  </si>
  <si>
    <t>桥接子网掩码</t>
    <phoneticPr fontId="2" type="noConversion"/>
  </si>
  <si>
    <t>桥接MAC地址</t>
    <phoneticPr fontId="2" type="noConversion"/>
  </si>
  <si>
    <t>连接经由</t>
    <phoneticPr fontId="2" type="noConversion"/>
  </si>
  <si>
    <t>桥接SSID</t>
    <phoneticPr fontId="2" type="noConversion"/>
  </si>
  <si>
    <t>局域网IP地址</t>
    <phoneticPr fontId="2" type="noConversion"/>
  </si>
  <si>
    <t>局域网子网掩码</t>
    <phoneticPr fontId="2" type="noConversion"/>
  </si>
  <si>
    <t>局域网MAC地址</t>
    <phoneticPr fontId="2" type="noConversion"/>
  </si>
  <si>
    <t>广域网MAC地址</t>
    <phoneticPr fontId="2" type="noConversion"/>
  </si>
  <si>
    <t>广域网网关IP</t>
    <phoneticPr fontId="2" type="noConversion"/>
  </si>
  <si>
    <t>广域网DNS服务器</t>
    <phoneticPr fontId="2" type="noConversion"/>
  </si>
  <si>
    <t>广域网（PPPOE）连接时间</t>
    <phoneticPr fontId="2" type="noConversion"/>
  </si>
  <si>
    <t>接入点SSID</t>
    <phoneticPr fontId="2" type="noConversion"/>
  </si>
  <si>
    <t>客户端模式连入的SSID</t>
    <phoneticPr fontId="2" type="noConversion"/>
  </si>
  <si>
    <t>QoS上传</t>
    <phoneticPr fontId="2" type="noConversion"/>
  </si>
  <si>
    <t>QoS下载</t>
    <phoneticPr fontId="2" type="noConversion"/>
  </si>
  <si>
    <t>接入点</t>
    <phoneticPr fontId="2" type="noConversion"/>
  </si>
  <si>
    <t>客户端</t>
    <phoneticPr fontId="2" type="noConversion"/>
  </si>
  <si>
    <t>断开</t>
    <phoneticPr fontId="2" type="noConversion"/>
  </si>
  <si>
    <t>5GHz接入点SSID</t>
    <phoneticPr fontId="2" type="noConversion"/>
  </si>
  <si>
    <t>2.4GHz接入点SSID</t>
    <phoneticPr fontId="2" type="noConversion"/>
  </si>
  <si>
    <t>IP地址</t>
  </si>
  <si>
    <t>启动延迟</t>
  </si>
  <si>
    <t>行动</t>
  </si>
  <si>
    <t>运行自定义脚本</t>
  </si>
  <si>
    <t>脚本</t>
  </si>
  <si>
    <t>Ping守护进程</t>
    <phoneticPr fontId="2" type="noConversion"/>
  </si>
  <si>
    <t>启用Ping守护进程</t>
    <phoneticPr fontId="2" type="noConversion"/>
  </si>
  <si>
    <t>需要Ping的IP地址</t>
    <phoneticPr fontId="2" type="noConversion"/>
  </si>
  <si>
    <t>Ping失败数</t>
    <phoneticPr fontId="2" type="noConversion"/>
  </si>
  <si>
    <t>WAN重新连接</t>
    <phoneticPr fontId="2" type="noConversion"/>
  </si>
  <si>
    <t>重启</t>
    <phoneticPr fontId="2" type="noConversion"/>
  </si>
  <si>
    <t>If the command contains spaces, it must be given in quotes</t>
    <phoneticPr fontId="2" type="noConversion"/>
  </si>
  <si>
    <t>如果命令中包含空格，则必须使用引号</t>
    <phoneticPr fontId="2" type="noConversion"/>
  </si>
  <si>
    <t>插件选项</t>
  </si>
  <si>
    <t>根驱动器</t>
  </si>
  <si>
    <t>添加名称</t>
  </si>
  <si>
    <t>添加插件源</t>
  </si>
  <si>
    <t>插件列表</t>
  </si>
  <si>
    <t>刷新插件</t>
  </si>
  <si>
    <t>预装</t>
  </si>
  <si>
    <t>安装</t>
  </si>
  <si>
    <t>版本</t>
  </si>
  <si>
    <t>包不能安装（磁盘空间不足）</t>
  </si>
  <si>
    <t>（不允许使用空格）</t>
  </si>
  <si>
    <t>不能添加插件源</t>
  </si>
  <si>
    <t>预置</t>
  </si>
  <si>
    <t>插件根目录</t>
    <phoneticPr fontId="2" type="noConversion"/>
  </si>
  <si>
    <t>更改插件根目录</t>
    <phoneticPr fontId="2" type="noConversion"/>
  </si>
  <si>
    <t>插件源</t>
    <phoneticPr fontId="2" type="noConversion"/>
  </si>
  <si>
    <t>添加网址</t>
    <phoneticPr fontId="2" type="noConversion"/>
  </si>
  <si>
    <t>找不到插件包，请更新插件包列表。</t>
    <phoneticPr fontId="2" type="noConversion"/>
  </si>
  <si>
    <t>未装</t>
    <phoneticPr fontId="2" type="noConversion"/>
  </si>
  <si>
    <t>已装</t>
    <phoneticPr fontId="2" type="noConversion"/>
  </si>
  <si>
    <t>包不能安装（要求USB支持）</t>
    <phoneticPr fontId="2" type="noConversion"/>
  </si>
  <si>
    <t>You are switching your plugin root directory to a USB drive. This means that in order for your plugins to work correctly you must NOT remove this drive.\n\nContinue?</t>
    <phoneticPr fontId="2" type="noConversion"/>
  </si>
  <si>
    <t>你正在把你的插件跟目录切换至USB磁盘。这意味着你不能移除该磁盘才能保证你的插件能正常工作。\n\n是否继续？</t>
  </si>
  <si>
    <t>错误：在源名称中包含无效字符</t>
    <phoneticPr fontId="2" type="noConversion"/>
  </si>
  <si>
    <t>错误：源名称重复</t>
    <phoneticPr fontId="2" type="noConversion"/>
  </si>
  <si>
    <t>错误：源URL重复</t>
    <phoneticPr fontId="2" type="noConversion"/>
  </si>
  <si>
    <t>总</t>
    <phoneticPr fontId="2" type="noConversion"/>
  </si>
  <si>
    <t>名称</t>
    <phoneticPr fontId="2" type="noConversion"/>
  </si>
  <si>
    <t>插件包</t>
    <phoneticPr fontId="2" type="noConversion"/>
  </si>
  <si>
    <t>目前没有USB打印机连接到路由器。</t>
  </si>
  <si>
    <t>通过USB连接。</t>
  </si>
  <si>
    <t>已连接的USB打印机</t>
    <phoneticPr fontId="2" type="noConversion"/>
  </si>
  <si>
    <t>错误：你必须选择一个配置文件来恢复。</t>
  </si>
  <si>
    <t>这将完全清除当前设置并使用所选配置文件中新的设置替换。你确定要继续吗？</t>
  </si>
  <si>
    <t>你必须至少指定一个MAC地址以便启用WDS</t>
  </si>
  <si>
    <t>更新失败。确保你的配置是有效的，并且你已连接到互联网。</t>
  </si>
  <si>
    <t>错误：你必须指定一个密码</t>
  </si>
  <si>
    <t>你的配额</t>
  </si>
  <si>
    <t>错误：你必须输入密码</t>
  </si>
  <si>
    <t>你必须添加要执行的脚本</t>
  </si>
  <si>
    <t>错误：你必须指定源名称</t>
  </si>
  <si>
    <t>错误：你必须指定源URL</t>
  </si>
  <si>
    <t>via HP JetDirect protocol.</t>
    <phoneticPr fontId="2" type="noConversion"/>
  </si>
  <si>
    <t>通过惠普JetDirect协议。</t>
    <phoneticPr fontId="2" type="noConversion"/>
  </si>
  <si>
    <t>你可以通过IP连接到你的打印机</t>
    <phoneticPr fontId="2" type="noConversion"/>
  </si>
  <si>
    <t>端口范围转发</t>
  </si>
  <si>
    <t>上传速度报告</t>
  </si>
  <si>
    <t>下载速度报告</t>
  </si>
  <si>
    <t>协议</t>
  </si>
  <si>
    <t>从端口</t>
  </si>
  <si>
    <t>到IP</t>
  </si>
  <si>
    <t>到端口</t>
  </si>
  <si>
    <t>无法添加转发规则。</t>
  </si>
  <si>
    <t>端口已被转发</t>
  </si>
  <si>
    <t>无法更新端口转发。</t>
  </si>
  <si>
    <t>编辑端口转发</t>
  </si>
  <si>
    <t>Individual Port Forwarding</t>
    <phoneticPr fontId="2" type="noConversion"/>
  </si>
  <si>
    <t>单个端口转发</t>
    <phoneticPr fontId="2" type="noConversion"/>
  </si>
  <si>
    <t>从WAN到LAN转发单个端口</t>
    <phoneticPr fontId="2" type="noConversion"/>
  </si>
  <si>
    <t>从WAN到LAN转发端口范围</t>
    <phoneticPr fontId="2" type="noConversion"/>
  </si>
  <si>
    <t>DMZ</t>
    <phoneticPr fontId="2" type="noConversion"/>
  </si>
  <si>
    <t>使用DMZ（隔离区）</t>
    <phoneticPr fontId="2" type="noConversion"/>
  </si>
  <si>
    <t>UPnP / NAT-PMP</t>
    <phoneticPr fontId="2" type="noConversion"/>
  </si>
  <si>
    <t>启用UPnP和NAT-PMP服务</t>
    <phoneticPr fontId="2" type="noConversion"/>
  </si>
  <si>
    <t>活动的端口转发</t>
    <phoneticPr fontId="2" type="noConversion"/>
  </si>
  <si>
    <t>（可选）</t>
    <phoneticPr fontId="2" type="noConversion"/>
  </si>
  <si>
    <t>起始端口</t>
    <phoneticPr fontId="2" type="noConversion"/>
  </si>
  <si>
    <t>结束端口</t>
    <phoneticPr fontId="2" type="noConversion"/>
  </si>
  <si>
    <t>起始端口大于结束端口</t>
    <phoneticPr fontId="2" type="noConversion"/>
  </si>
  <si>
    <t>范围内的端口已在转发列表中</t>
    <phoneticPr fontId="2" type="noConversion"/>
  </si>
  <si>
    <t>协议</t>
    <phoneticPr fontId="2" type="noConversion"/>
  </si>
  <si>
    <t>LAN主机</t>
    <phoneticPr fontId="2" type="noConversion"/>
  </si>
  <si>
    <t>["星期日", "星期一", "星期二", "星期三", "星期四", "星期五", "星期六"]</t>
    <phoneticPr fontId="2" type="noConversion"/>
  </si>
  <si>
    <t>每天</t>
  </si>
  <si>
    <t>每星期</t>
  </si>
  <si>
    <t>每月</t>
  </si>
  <si>
    <t>重启日</t>
  </si>
  <si>
    <t>重启</t>
    <phoneticPr fontId="2" type="noConversion"/>
  </si>
  <si>
    <t>计划性重启</t>
    <phoneticPr fontId="2" type="noConversion"/>
  </si>
  <si>
    <t>不作计划性重启</t>
    <phoneticPr fontId="2" type="noConversion"/>
  </si>
  <si>
    <t>重启计划</t>
    <phoneticPr fontId="2" type="noConversion"/>
  </si>
  <si>
    <t>路由器将重启</t>
    <phoneticPr fontId="2" type="noConversion"/>
  </si>
  <si>
    <t>重启时间</t>
    <phoneticPr fontId="2" type="noConversion"/>
  </si>
  <si>
    <t>静态路由</t>
  </si>
  <si>
    <t>添加静态路由</t>
  </si>
  <si>
    <t>当前静态路由</t>
  </si>
  <si>
    <t>编辑静态路由</t>
  </si>
  <si>
    <t>接口（网络）</t>
  </si>
  <si>
    <t>接口</t>
  </si>
  <si>
    <t>网络</t>
  </si>
  <si>
    <t>活动的路由</t>
    <phoneticPr fontId="2" type="noConversion"/>
  </si>
  <si>
    <t>目的地址/掩码</t>
    <phoneticPr fontId="2" type="noConversion"/>
  </si>
  <si>
    <t>目的地址</t>
    <phoneticPr fontId="2" type="noConversion"/>
  </si>
  <si>
    <t>Metric</t>
    <phoneticPr fontId="2" type="noConversion"/>
  </si>
  <si>
    <t>度量</t>
    <phoneticPr fontId="2" type="noConversion"/>
  </si>
  <si>
    <t>无法添加该行。</t>
    <phoneticPr fontId="2" type="noConversion"/>
  </si>
  <si>
    <t>无法更新静态路由。</t>
    <phoneticPr fontId="2" type="noConversion"/>
  </si>
  <si>
    <t>主题管理器</t>
    <phoneticPr fontId="2" type="noConversion"/>
  </si>
  <si>
    <t>主题</t>
    <phoneticPr fontId="2" type="noConversion"/>
  </si>
  <si>
    <t>["一月", "二月", "三月", "四月", "五月", "六月", "七月", "八月", "九月", "十月", "十一月", "十二月"]</t>
    <phoneticPr fontId="2" type="noConversion"/>
  </si>
  <si>
    <t>["域名", "最后更新时间", "启用", "", "" ]</t>
    <phoneticPr fontId="2" type="noConversion"/>
  </si>
  <si>
    <t>该服务已被添加或修改，进行更新前你需要保存之前的更改。点击\"+UI.SaveChanges+\"并再试一次。</t>
    <phoneticPr fontId="2" type="noConversion"/>
  </si>
  <si>
    <t>["总流量", "下载", "上传" ]</t>
    <phoneticPr fontId="2" type="noConversion"/>
  </si>
  <si>
    <t>OpenVPN客户端</t>
  </si>
  <si>
    <t>OpenVPN服务器</t>
  </si>
  <si>
    <t>OpenVPN服务器：配置</t>
  </si>
  <si>
    <t>局域网子网访问</t>
  </si>
  <si>
    <t>客户端不能访问局域网</t>
  </si>
  <si>
    <t>凭据再利用</t>
  </si>
  <si>
    <t>目前配置的客户端</t>
  </si>
  <si>
    <t>客户端连接到</t>
  </si>
  <si>
    <t>没有定义子网</t>
  </si>
  <si>
    <t>子网IP</t>
  </si>
  <si>
    <t>手动配置客户端</t>
  </si>
  <si>
    <t>上传格式</t>
  </si>
  <si>
    <t>单独的配置文件</t>
  </si>
  <si>
    <t>Zip文件</t>
  </si>
  <si>
    <t>CA证书文件</t>
  </si>
  <si>
    <t>客户端证书文件</t>
  </si>
  <si>
    <t>客户端密钥文件</t>
  </si>
  <si>
    <t>TLS验证密钥文件</t>
  </si>
  <si>
    <t>使用TLS验证密钥</t>
  </si>
  <si>
    <t>OpenVPN服务器地址</t>
  </si>
  <si>
    <t>OpenVPN服务器端口</t>
  </si>
  <si>
    <t>CA证书</t>
  </si>
  <si>
    <t>客户端证书</t>
  </si>
  <si>
    <t>客户端密钥</t>
  </si>
  <si>
    <t>TLS验证密钥</t>
  </si>
  <si>
    <t>TLS验证方向</t>
  </si>
  <si>
    <t>客户端子网不匹配</t>
  </si>
  <si>
    <t>OpenVPN服务器端口冲突</t>
  </si>
  <si>
    <t>没有定义服务器地址</t>
  </si>
  <si>
    <t>未运行</t>
  </si>
  <si>
    <t>动态DNS</t>
  </si>
  <si>
    <t>无法添加客户端配置。</t>
  </si>
  <si>
    <t>无法更新客户端配置。</t>
  </si>
  <si>
    <t>编辑OpenVPN客户端设置</t>
  </si>
  <si>
    <t>找不到CA文件</t>
  </si>
  <si>
    <t>找不到证书文件</t>
  </si>
  <si>
    <t>找不到密钥文件</t>
  </si>
  <si>
    <t>找不到配置文件</t>
  </si>
  <si>
    <t>无客户端连接</t>
  </si>
  <si>
    <t>OpenVPN配置</t>
    <phoneticPr fontId="2" type="noConversion"/>
  </si>
  <si>
    <t>禁用OpenVPN</t>
    <phoneticPr fontId="2" type="noConversion"/>
  </si>
  <si>
    <t>OpenVPN状态</t>
    <phoneticPr fontId="2" type="noConversion"/>
  </si>
  <si>
    <t>OpenVPN内部IP</t>
    <phoneticPr fontId="2" type="noConversion"/>
  </si>
  <si>
    <t>OpenVPN内部子网掩码</t>
    <phoneticPr fontId="2" type="noConversion"/>
  </si>
  <si>
    <t>OpenVPN端口</t>
    <phoneticPr fontId="2" type="noConversion"/>
  </si>
  <si>
    <t>OpenVPN协议</t>
    <phoneticPr fontId="2" type="noConversion"/>
  </si>
  <si>
    <t>OpenVPN Cipher</t>
    <phoneticPr fontId="2" type="noConversion"/>
  </si>
  <si>
    <t>OpenVPN加密方法</t>
    <phoneticPr fontId="2" type="noConversion"/>
  </si>
  <si>
    <t>客户端间通信</t>
    <phoneticPr fontId="2" type="noConversion"/>
  </si>
  <si>
    <t>允许客户端间互相通信</t>
    <phoneticPr fontId="2" type="noConversion"/>
  </si>
  <si>
    <t>客户端只能与服务器通信</t>
    <phoneticPr fontId="2" type="noConversion"/>
  </si>
  <si>
    <t>允许客户端访问局域网内的主机</t>
    <phoneticPr fontId="2" type="noConversion"/>
  </si>
  <si>
    <t>为每个客户端指定凭据</t>
    <phoneticPr fontId="2" type="noConversion"/>
  </si>
  <si>
    <t>多个客户端共用凭据</t>
    <phoneticPr fontId="2" type="noConversion"/>
  </si>
  <si>
    <t>Clients Use VPN For</t>
    <phoneticPr fontId="2" type="noConversion"/>
  </si>
  <si>
    <t>Only Traffic Destined for Hosts Behind VPN</t>
    <phoneticPr fontId="2" type="noConversion"/>
  </si>
  <si>
    <t>OpenVPN服务器：允许的客户端</t>
    <phoneticPr fontId="2" type="noConversion"/>
  </si>
  <si>
    <t>生成客户端配置后，单击下载得到包含凭证的zip文件，并放置在你的OpenVPN配置文件夹内</t>
    <phoneticPr fontId="2" type="noConversion"/>
  </si>
  <si>
    <t>配置一个新的客户端/设置凭据</t>
    <phoneticPr fontId="2" type="noConversion"/>
  </si>
  <si>
    <t>客户端名称</t>
    <phoneticPr fontId="2" type="noConversion"/>
  </si>
  <si>
    <t>客户端内部IP</t>
    <phoneticPr fontId="2" type="noConversion"/>
  </si>
  <si>
    <t>客户端背后的子网</t>
    <phoneticPr fontId="2" type="noConversion"/>
  </si>
  <si>
    <t>路由到以下子网</t>
    <phoneticPr fontId="2" type="noConversion"/>
  </si>
  <si>
    <t>上传客户端配置文件</t>
    <phoneticPr fontId="2" type="noConversion"/>
  </si>
  <si>
    <t>单个Zip文件</t>
    <phoneticPr fontId="2" type="noConversion"/>
  </si>
  <si>
    <t>OpenVPN配置文件</t>
    <phoneticPr fontId="2" type="noConversion"/>
  </si>
  <si>
    <t>密码</t>
    <phoneticPr fontId="2" type="noConversion"/>
  </si>
  <si>
    <t>密钥长度（可选）</t>
    <phoneticPr fontId="2" type="noConversion"/>
  </si>
  <si>
    <t>下面的配置已根据上面指定的参数自动更新</t>
    <phoneticPr fontId="2" type="noConversion"/>
  </si>
  <si>
    <t>Omitted (Symmetric)</t>
    <phoneticPr fontId="2" type="noConversion"/>
  </si>
  <si>
    <t>OpenVPN预期你路由至子网</t>
    <phoneticPr fontId="2" type="noConversion"/>
  </si>
  <si>
    <t>但你的路由配置的子网是</t>
    <phoneticPr fontId="2" type="noConversion"/>
  </si>
  <si>
    <t>你想要...</t>
    <phoneticPr fontId="2" type="noConversion"/>
  </si>
  <si>
    <t>Switch Router to expected subnet, with IP</t>
    <phoneticPr fontId="2" type="noConversion"/>
  </si>
  <si>
    <t>保持当前子网并继续</t>
    <phoneticPr fontId="2" type="noConversion"/>
  </si>
  <si>
    <t>切换路由至预期子网，IP为</t>
    <phoneticPr fontId="2" type="noConversion"/>
  </si>
  <si>
    <t>OpenVPN的端口必须在1-65535之间</t>
    <phoneticPr fontId="2" type="noConversion"/>
  </si>
  <si>
    <t>Gargoyle does not support TAP OpenVPN configurations</t>
    <phoneticPr fontId="2" type="noConversion"/>
  </si>
  <si>
    <t>正在运行，已连接</t>
    <phoneticPr fontId="2" type="noConversion"/>
  </si>
  <si>
    <t>正在运行，未连接</t>
    <phoneticPr fontId="2" type="noConversion"/>
  </si>
  <si>
    <t>Internal IP\n(Routed Subnet)</t>
    <phoneticPr fontId="2" type="noConversion"/>
  </si>
  <si>
    <t>内部IP\n(已路由子网)</t>
    <phoneticPr fontId="2" type="noConversion"/>
  </si>
  <si>
    <t>凭据和配置文件</t>
    <phoneticPr fontId="2" type="noConversion"/>
  </si>
  <si>
    <t>WAN IP</t>
    <phoneticPr fontId="2" type="noConversion"/>
  </si>
  <si>
    <t>其他IP或域名（在下面指定）</t>
    <phoneticPr fontId="2" type="noConversion"/>
  </si>
  <si>
    <t>已指定的客户端内部IP</t>
    <phoneticPr fontId="2" type="noConversion"/>
  </si>
  <si>
    <t>不在OpenVPN的子网中</t>
    <phoneticPr fontId="2" type="noConversion"/>
  </si>
  <si>
    <t>石像鬼（Gargoyle）不支持TAP OpenVPN的配置</t>
    <phoneticPr fontId="2" type="noConversion"/>
  </si>
  <si>
    <t>参数已保存但OpenVPN连接失败。重新检查你的配置。</t>
    <phoneticPr fontId="2" type="noConversion"/>
  </si>
  <si>
    <t>已连接的OpenVPN客户端</t>
    <phoneticPr fontId="2" type="noConversion"/>
  </si>
  <si>
    <t>连接自</t>
    <phoneticPr fontId="2" type="noConversion"/>
  </si>
  <si>
    <t>连接于</t>
    <phoneticPr fontId="2" type="noConversion"/>
  </si>
  <si>
    <t>启动无线</t>
  </si>
  <si>
    <t>停止无线</t>
  </si>
  <si>
    <t>定时器周期</t>
  </si>
  <si>
    <t>每周</t>
  </si>
  <si>
    <t>定时器增量</t>
  </si>
  <si>
    <t>警告</t>
  </si>
  <si>
    <t>选定的定时器模式</t>
  </si>
  <si>
    <t>在</t>
  </si>
  <si>
    <t>星期天</t>
  </si>
  <si>
    <t>星期一</t>
  </si>
  <si>
    <t>星期二</t>
  </si>
  <si>
    <t>星期三</t>
  </si>
  <si>
    <t>星期四</t>
  </si>
  <si>
    <t>星期五</t>
  </si>
  <si>
    <t>星期六</t>
  </si>
  <si>
    <t>WIFI计划</t>
    <phoneticPr fontId="2" type="noConversion"/>
  </si>
  <si>
    <t>Wireless radio(s) status</t>
    <phoneticPr fontId="2" type="noConversion"/>
  </si>
  <si>
    <t>无线状态</t>
    <phoneticPr fontId="2" type="noConversion"/>
  </si>
  <si>
    <t>停止/启动无线</t>
    <phoneticPr fontId="2" type="noConversion"/>
  </si>
  <si>
    <t>Timer Period</t>
    <phoneticPr fontId="2" type="noConversion"/>
  </si>
  <si>
    <t>禁用定时器</t>
    <phoneticPr fontId="2" type="noConversion"/>
  </si>
  <si>
    <t>Daily</t>
    <phoneticPr fontId="2" type="noConversion"/>
  </si>
  <si>
    <t>每日</t>
    <phoneticPr fontId="2" type="noConversion"/>
  </si>
  <si>
    <t>Summary</t>
    <phoneticPr fontId="2" type="noConversion"/>
  </si>
  <si>
    <t>概要</t>
    <phoneticPr fontId="2" type="noConversion"/>
  </si>
  <si>
    <t>["星期日", "星期一", "星期二", "星期三", "星期四", "星期五", "星期六"]</t>
    <phoneticPr fontId="2" type="noConversion"/>
  </si>
  <si>
    <t>["Sunday", "Monday-Friday", "Saturday"]</t>
    <phoneticPr fontId="2" type="noConversion"/>
  </si>
  <si>
    <t>计划将在下一个事件后生效。</t>
    <phoneticPr fontId="2" type="noConversion"/>
  </si>
  <si>
    <t>禁用（没有计划）。</t>
    <phoneticPr fontId="2" type="noConversion"/>
  </si>
  <si>
    <t>["星期日", "星期一至五", "星期六"]</t>
    <phoneticPr fontId="2" type="noConversion"/>
  </si>
  <si>
    <t>工作日+周六/周日</t>
    <phoneticPr fontId="2" type="noConversion"/>
  </si>
  <si>
    <t>每日计划（每天重复）。</t>
    <phoneticPr fontId="2" type="noConversion"/>
  </si>
  <si>
    <t>周日/工作日/周六计划（每个工作日重复）。</t>
    <phoneticPr fontId="2" type="noConversion"/>
  </si>
  <si>
    <t>每周计划（每天独立定时器，每周重复）。</t>
    <phoneticPr fontId="2" type="noConversion"/>
  </si>
  <si>
    <t>&amp;nbsp&amp;nbspup&amp;nbsp&amp;nbsp</t>
    <phoneticPr fontId="2" type="noConversion"/>
  </si>
  <si>
    <t>Wifi will go</t>
    <phoneticPr fontId="2" type="noConversion"/>
  </si>
  <si>
    <t>Wifi将会变</t>
    <phoneticPr fontId="2" type="noConversion"/>
  </si>
  <si>
    <t>关闭</t>
    <phoneticPr fontId="2" type="noConversion"/>
  </si>
  <si>
    <t>活动</t>
    <phoneticPr fontId="2" type="noConversion"/>
  </si>
  <si>
    <t>有计划的</t>
    <phoneticPr fontId="2" type="noConversion"/>
  </si>
  <si>
    <t>没有计划的</t>
    <phoneticPr fontId="2" type="noConversion"/>
  </si>
  <si>
    <t>星期一至五</t>
    <phoneticPr fontId="2" type="noConversion"/>
  </si>
  <si>
    <t>共享磁盘</t>
  </si>
  <si>
    <t>CIFS工作组</t>
  </si>
  <si>
    <t>新用户</t>
  </si>
  <si>
    <t>添加用户</t>
  </si>
  <si>
    <t>添加共享磁盘/目录</t>
  </si>
  <si>
    <t>添加共享磁盘</t>
  </si>
  <si>
    <t>卸载</t>
  </si>
  <si>
    <t>卸载所有USB磁盘</t>
  </si>
  <si>
    <t>格式化磁盘</t>
  </si>
  <si>
    <t>子目录</t>
  </si>
  <si>
    <t>设置适用于</t>
  </si>
  <si>
    <t>只有这个特定的驱动器</t>
  </si>
  <si>
    <t>只读</t>
  </si>
  <si>
    <t>读/写</t>
  </si>
  <si>
    <t>NFS访问</t>
  </si>
  <si>
    <t>NFS访问策略</t>
  </si>
  <si>
    <t>允许匿名访问</t>
  </si>
  <si>
    <t>FTP路径</t>
  </si>
  <si>
    <t>NFS路径</t>
  </si>
  <si>
    <t>编辑共享磁盘</t>
  </si>
  <si>
    <t>更改用户密码</t>
  </si>
  <si>
    <t>用户</t>
  </si>
  <si>
    <t>无效的CIFS工作组</t>
  </si>
  <si>
    <t>无效的FTP被动端口范围</t>
  </si>
  <si>
    <t>被动FTP端口范围冲突</t>
  </si>
  <si>
    <t>无法保存设置</t>
  </si>
  <si>
    <t>用户名不能为空</t>
  </si>
  <si>
    <t>用户名只能包含字母和数字</t>
  </si>
  <si>
    <t>密码不能为空</t>
  </si>
  <si>
    <t>密码不匹配</t>
  </si>
  <si>
    <t>无法添加用户</t>
  </si>
  <si>
    <t>无法添加分享</t>
  </si>
  <si>
    <t>指定的共享目录已经配置</t>
  </si>
  <si>
    <t>更改密码</t>
  </si>
  <si>
    <t>你确定你要格式化驱动器</t>
  </si>
  <si>
    <t>这个驱动器上的所有数据都将丢失。</t>
  </si>
  <si>
    <t>密码接受。</t>
  </si>
  <si>
    <t>没有检测到挂载的USB磁盘</t>
    <phoneticPr fontId="2" type="noConversion"/>
  </si>
  <si>
    <t>允许从WAN访问FTP</t>
    <phoneticPr fontId="2" type="noConversion"/>
  </si>
  <si>
    <t>Allow Passive FTP From WAN on ports</t>
    <phoneticPr fontId="2" type="noConversion"/>
  </si>
  <si>
    <t>CIFS/FTP用户</t>
    <phoneticPr fontId="2" type="noConversion"/>
  </si>
  <si>
    <t>当前共享磁盘</t>
    <phoneticPr fontId="2" type="noConversion"/>
  </si>
  <si>
    <t>USB Disks should be unmounted before removal from the router. USB Disks still connected will be automatically remounted after next router reboot.</t>
    <phoneticPr fontId="2" type="noConversion"/>
  </si>
  <si>
    <t>从路由器移除USB磁盘前应先卸载USB磁盘。仍然连接的USB磁盘将会在路由器下一次重启后被自动重新挂载。</t>
  </si>
  <si>
    <t>&lt;p&gt;未发现已连接或已卸载的磁盘。&lt;/p&gt;&lt;p&gt;格式化前你必须先卸载磁盘。&lt;/p&gt;</t>
    <phoneticPr fontId="2" type="noConversion"/>
  </si>
  <si>
    <t>警告: 格式化磁盘将永久清除磁盘上的内容。&lt;p&gt;磁盘将被格式化成EXT4文件系统&lt;br/&gt;如果从路由移除该USB磁盘并连接到Windows/Mac电脑EXT4格式可能不能被识别&lt;/p&gt;</t>
  </si>
  <si>
    <t>要格式的磁盘</t>
    <phoneticPr fontId="2" type="noConversion"/>
  </si>
  <si>
    <t>交换区占的百分比</t>
    <phoneticPr fontId="2" type="noConversion"/>
  </si>
  <si>
    <t>存储区占的百分比</t>
    <phoneticPr fontId="2" type="noConversion"/>
  </si>
  <si>
    <t>格式化</t>
    <phoneticPr fontId="2" type="noConversion"/>
  </si>
  <si>
    <t>Extroot</t>
    <phoneticPr fontId="2" type="noConversion"/>
  </si>
  <si>
    <t>使用磁盘作为外部根目录（Extroot）</t>
    <phoneticPr fontId="2" type="noConversion"/>
  </si>
  <si>
    <t>禁用外部根目录</t>
    <phoneticPr fontId="2" type="noConversion"/>
  </si>
  <si>
    <t>检测到外部根目录</t>
    <phoneticPr fontId="2" type="noConversion"/>
  </si>
  <si>
    <t>When using an external root drive or &lt;strong&gt;extroot&lt;/strong&gt; an external USB drive becomes the root drive on your router. This can enable a very large root drive, but if you remove the drive all configuration changes since the extroot was activated will be lost.</t>
    <phoneticPr fontId="2" type="noConversion"/>
  </si>
  <si>
    <t>磁盘</t>
    <phoneticPr fontId="2" type="noConversion"/>
  </si>
  <si>
    <t>共享名称</t>
    <phoneticPr fontId="2" type="noConversion"/>
  </si>
  <si>
    <t>任何USB驱动器上的同一分区</t>
    <phoneticPr fontId="2" type="noConversion"/>
  </si>
  <si>
    <t>共享类型</t>
    <phoneticPr fontId="2" type="noConversion"/>
  </si>
  <si>
    <t>FTP/CIFS Anonymous Access</t>
    <phoneticPr fontId="2" type="noConversion"/>
  </si>
  <si>
    <t>FTP/CIFS匿名访问</t>
    <phoneticPr fontId="2" type="noConversion"/>
  </si>
  <si>
    <t>FTP/CIFS Users With Access</t>
    <phoneticPr fontId="2" type="noConversion"/>
  </si>
  <si>
    <t>FTP/CIFS用户访问</t>
    <phoneticPr fontId="2" type="noConversion"/>
  </si>
  <si>
    <t>只允许以下IP</t>
    <phoneticPr fontId="2" type="noConversion"/>
  </si>
  <si>
    <t>指定一个IP或子网</t>
    <phoneticPr fontId="2" type="noConversion"/>
  </si>
  <si>
    <t>无法启用WAN FTP访问，因为以下端口冲突</t>
    <phoneticPr fontId="2" type="noConversion"/>
  </si>
  <si>
    <t>密码没改变。</t>
    <phoneticPr fontId="2" type="noConversion"/>
  </si>
  <si>
    <t>用户名重复</t>
    <phoneticPr fontId="2" type="noConversion"/>
  </si>
  <si>
    <t>被保留且不允许使用</t>
    <phoneticPr fontId="2" type="noConversion"/>
  </si>
  <si>
    <t>没有定义共享用户</t>
    <phoneticPr fontId="2" type="noConversion"/>
  </si>
  <si>
    <t>没有用户被添加，你必须在上面配置一个新的共享用户。</t>
    <phoneticPr fontId="2" type="noConversion"/>
  </si>
  <si>
    <t>You must select at least one share type (FTP, CIFS, NFS)</t>
    <phoneticPr fontId="2" type="noConversion"/>
  </si>
  <si>
    <t>您必须选择至少一个共享类型（FTP，CIFS，NFS）</t>
    <phoneticPr fontId="2" type="noConversion"/>
  </si>
  <si>
    <t>FTP和/或CIFS共享类型被选择，但没有匿名访问或用户访问被配置</t>
    <phoneticPr fontId="2" type="noConversion"/>
  </si>
  <si>
    <t>共享名重复</t>
    <phoneticPr fontId="2" type="noConversion"/>
  </si>
  <si>
    <t>无法更新共享。</t>
    <phoneticPr fontId="2" type="noConversion"/>
  </si>
  <si>
    <t>ERROR: Invalid Allocation Percentages Specified</t>
    <phoneticPr fontId="2" type="noConversion"/>
  </si>
  <si>
    <t>错误：指定的分配百分比无效</t>
    <phoneticPr fontId="2" type="noConversion"/>
  </si>
  <si>
    <t>错误：密码无效</t>
    <phoneticPr fontId="2" type="noConversion"/>
  </si>
  <si>
    <t>名称</t>
    <phoneticPr fontId="2" type="noConversion"/>
  </si>
  <si>
    <t>正在卸载磁盘</t>
    <phoneticPr fontId="2" type="noConversion"/>
  </si>
  <si>
    <t>要继续，请输入你的路由器登录密码</t>
    <phoneticPr fontId="2" type="noConversion"/>
  </si>
  <si>
    <t>这是你最后一次机会取消。只有当你确定你要格式化才点击'OK'</t>
  </si>
  <si>
    <t>Formatting,\nPlease Be Patient...</t>
    <phoneticPr fontId="2" type="noConversion"/>
  </si>
  <si>
    <t>正在格式化\n请耐心等待...</t>
  </si>
  <si>
    <t>如果你禁用extroot，所有设置及安装的插件可能会丢失。禁用extroot后路由器需要重启。要继续吗？</t>
  </si>
  <si>
    <t>正在禁用extroot...</t>
    <phoneticPr fontId="2" type="noConversion"/>
  </si>
  <si>
    <t>System Is Now Rebooting</t>
    <phoneticPr fontId="2" type="noConversion"/>
  </si>
  <si>
    <t>系统正在重启</t>
    <phoneticPr fontId="2" type="noConversion"/>
  </si>
  <si>
    <t>系统正在重启</t>
    <phoneticPr fontId="2" type="noConversion"/>
  </si>
  <si>
    <t>备份</t>
  </si>
  <si>
    <t>尝试保存设置</t>
  </si>
  <si>
    <t>固件升级</t>
    <phoneticPr fontId="2" type="noConversion"/>
  </si>
  <si>
    <t>By default upgrading your firmware will completely erase your current configuration. It is &lt;em&gt;strongly&lt;/em&gt; recommended that you &lt;a href='backup.sh'&gt;back up&lt;/a&gt; your current configuration before performing an upgrade.&lt;/p&gt;&lt;p&gt;You can attempt to preserve your old settings by ticking &lt;em&gt;Attempt to Preserve Settings&lt;/em&gt; below. Be aware that this can potentially lead to problems if the new version is significantly newer than the old version, but for small, incremental differences this will likely work. It is always best to keep a backup just in case.</t>
    <phoneticPr fontId="2" type="noConversion"/>
  </si>
  <si>
    <t>Current Gargoyle Version</t>
    <phoneticPr fontId="2" type="noConversion"/>
  </si>
  <si>
    <t>当前石像鬼（Gargoyle）版本</t>
    <phoneticPr fontId="2" type="noConversion"/>
  </si>
  <si>
    <t>选择固件文件</t>
    <phoneticPr fontId="2" type="noConversion"/>
  </si>
  <si>
    <t>错误：你必须选择固件文件。</t>
    <phoneticPr fontId="2" type="noConversion"/>
  </si>
  <si>
    <t>This will erase your current settings, and may completely disable (\brick\") your router if the firmware file is not valid. Are you sure you want to continue?</t>
  </si>
  <si>
    <t>正在上传固件</t>
    <phoneticPr fontId="2" type="noConversion"/>
  </si>
  <si>
    <t>正在升级，请稍候。</t>
    <phoneticPr fontId="2" type="noConversion"/>
  </si>
  <si>
    <t>升级完成，正在重启...</t>
    <phoneticPr fontId="2" type="noConversion"/>
  </si>
  <si>
    <t>发生错误：你的路由器不能升级。</t>
    <phoneticPr fontId="2" type="noConversion"/>
  </si>
  <si>
    <t>固件包含引导程序。你的路由器不能升级。</t>
    <phoneticPr fontId="2" type="noConversion"/>
  </si>
  <si>
    <t>固件应该是一个.bin或.trx文件</t>
    <phoneticPr fontId="2" type="noConversion"/>
  </si>
  <si>
    <t>Firmware should be a sysupgrade.bin file</t>
    <phoneticPr fontId="2" type="noConversion"/>
  </si>
  <si>
    <t>固件应该是sysupgrade.bin的文件</t>
    <phoneticPr fontId="2" type="noConversion"/>
  </si>
  <si>
    <t>固件应该是一个组合的.img文件</t>
    <phoneticPr fontId="2" type="noConversion"/>
  </si>
  <si>
    <t>时区</t>
  </si>
  <si>
    <t>日期格式</t>
  </si>
  <si>
    <t>时间格式</t>
  </si>
  <si>
    <t>NTP服务器</t>
  </si>
  <si>
    <t>全球</t>
  </si>
  <si>
    <t>美国</t>
  </si>
  <si>
    <t>南美洲</t>
  </si>
  <si>
    <t>欧洲</t>
  </si>
  <si>
    <t>非洲</t>
  </si>
  <si>
    <t>亚洲</t>
  </si>
  <si>
    <t>大洋洲</t>
  </si>
  <si>
    <t>北美洲</t>
    <phoneticPr fontId="2" type="noConversion"/>
  </si>
  <si>
    <t>自定义</t>
    <phoneticPr fontId="2" type="noConversion"/>
  </si>
  <si>
    <t>中国，香港，新加坡，台湾，俄罗斯</t>
    <phoneticPr fontId="2" type="noConversion"/>
  </si>
  <si>
    <t>保存更改</t>
  </si>
  <si>
    <t>复位</t>
  </si>
  <si>
    <t>清除历史记录</t>
  </si>
  <si>
    <t>立即下载</t>
  </si>
  <si>
    <t>访问的网站</t>
  </si>
  <si>
    <t>DDNS服务</t>
  </si>
  <si>
    <t>添加新配额</t>
  </si>
  <si>
    <t>添加规则</t>
  </si>
  <si>
    <t>添加服务类</t>
  </si>
  <si>
    <t>编辑</t>
  </si>
  <si>
    <t>选择</t>
  </si>
  <si>
    <t>立即恢复配置</t>
  </si>
  <si>
    <t>更多信息</t>
  </si>
  <si>
    <t>隐藏文本</t>
  </si>
  <si>
    <t>总是</t>
  </si>
  <si>
    <t>启用</t>
  </si>
  <si>
    <t>周一</t>
  </si>
  <si>
    <t>周四</t>
  </si>
  <si>
    <t>周五</t>
  </si>
  <si>
    <t>未知</t>
  </si>
  <si>
    <t>主机名</t>
  </si>
  <si>
    <t>禁用</t>
  </si>
  <si>
    <t>秒</t>
  </si>
  <si>
    <t>分钟</t>
  </si>
  <si>
    <t>小时</t>
  </si>
  <si>
    <t>天</t>
  </si>
  <si>
    <t>月</t>
  </si>
  <si>
    <t>字节</t>
  </si>
  <si>
    <t>关闭并应用更改</t>
  </si>
  <si>
    <t>关闭并放弃更改</t>
  </si>
  <si>
    <t>取消</t>
  </si>
  <si>
    <t>错误</t>
  </si>
  <si>
    <t>不存在</t>
  </si>
  <si>
    <t>错误：无效的地址</t>
  </si>
  <si>
    <t>SSH端口</t>
  </si>
  <si>
    <t>Web服务器端口</t>
  </si>
  <si>
    <t>端口重定向到路由器</t>
  </si>
  <si>
    <t>使用路由器的端口</t>
  </si>
  <si>
    <t>端口转发到</t>
  </si>
  <si>
    <t>添加</t>
    <phoneticPr fontId="2" type="noConversion"/>
  </si>
  <si>
    <t>移除</t>
    <phoneticPr fontId="2" type="noConversion"/>
  </si>
  <si>
    <t>添加新规则</t>
    <phoneticPr fontId="2" type="noConversion"/>
  </si>
  <si>
    <t>更改插件根目录</t>
    <phoneticPr fontId="2" type="noConversion"/>
  </si>
  <si>
    <t>立即获得备份</t>
    <phoneticPr fontId="2" type="noConversion"/>
  </si>
  <si>
    <t>立即恢复默认配置</t>
    <phoneticPr fontId="2" type="noConversion"/>
  </si>
  <si>
    <t>立即升级</t>
    <phoneticPr fontId="2" type="noConversion"/>
  </si>
  <si>
    <t>立即重启</t>
    <phoneticPr fontId="2" type="noConversion"/>
  </si>
  <si>
    <t>请等待新设置应用...</t>
    <phoneticPr fontId="2" type="noConversion"/>
  </si>
  <si>
    <t>请稍候...</t>
    <phoneticPr fontId="2" type="noConversion"/>
  </si>
  <si>
    <t>不能应用更改</t>
    <phoneticPr fontId="2" type="noConversion"/>
  </si>
  <si>
    <t>禁用</t>
    <phoneticPr fontId="2" type="noConversion"/>
  </si>
  <si>
    <t>星期日</t>
    <phoneticPr fontId="2" type="noConversion"/>
  </si>
  <si>
    <t>周日</t>
    <phoneticPr fontId="2" type="noConversion"/>
  </si>
  <si>
    <t>周二</t>
    <phoneticPr fontId="2" type="noConversion"/>
  </si>
  <si>
    <t>周三</t>
    <phoneticPr fontId="2" type="noConversion"/>
  </si>
  <si>
    <t>周六</t>
    <phoneticPr fontId="2" type="noConversion"/>
  </si>
  <si>
    <t>主机显示</t>
    <phoneticPr fontId="2" type="noConversion"/>
  </si>
  <si>
    <t>显示主机名</t>
    <phoneticPr fontId="2" type="noConversion"/>
  </si>
  <si>
    <t>显示主机IP</t>
    <phoneticPr fontId="2" type="noConversion"/>
  </si>
  <si>
    <t>从不</t>
    <phoneticPr fontId="2" type="noConversion"/>
  </si>
  <si>
    <t>两者</t>
    <phoneticPr fontId="2" type="noConversion"/>
  </si>
  <si>
    <t>s //abbr for second</t>
    <phoneticPr fontId="2" type="noConversion"/>
  </si>
  <si>
    <t>s //秒的缩写</t>
    <phoneticPr fontId="2" type="noConversion"/>
  </si>
  <si>
    <t>hr //abbr for hour</t>
    <phoneticPr fontId="2" type="noConversion"/>
  </si>
  <si>
    <t>hr //小时的缩写</t>
    <phoneticPr fontId="2" type="noConversion"/>
  </si>
  <si>
    <t>上午</t>
    <phoneticPr fontId="2" type="noConversion"/>
  </si>
  <si>
    <t>下午</t>
    <phoneticPr fontId="2" type="noConversion"/>
  </si>
  <si>
    <t>["Jan", "Feb", "Mar", "Apr", "May", "Jun", "Jul", "Aug", "Sep", "Oct", "Nov", "Dec"]</t>
    <phoneticPr fontId="2" type="noConversion"/>
  </si>
  <si>
    <t>["一", "二", "三", "四", "五", "六", "七", "八", "九", "十", "十一", "十二"]</t>
    <phoneticPr fontId="2" type="noConversion"/>
  </si>
  <si>
    <t>Please Wait While Settings Are Applied</t>
    <phoneticPr fontId="2" type="noConversion"/>
  </si>
  <si>
    <t>请等待设置被应用</t>
    <phoneticPr fontId="2" type="noConversion"/>
  </si>
  <si>
    <t>出现一个错误在</t>
    <phoneticPr fontId="2" type="noConversion"/>
  </si>
  <si>
    <t>OK</t>
    <phoneticPr fontId="2" type="noConversion"/>
  </si>
  <si>
    <t>正在验证密码...</t>
    <phoneticPr fontId="2" type="noConversion"/>
  </si>
  <si>
    <t>已连接</t>
    <phoneticPr fontId="2" type="noConversion"/>
  </si>
  <si>
    <t>需要浏览器支持AJAX</t>
    <phoneticPr fontId="2" type="noConversion"/>
  </si>
  <si>
    <t>请升级到兼容AJAX的浏览器并重试。这些浏览器包括Firefox 2.0+，Safari和IE 6+。</t>
  </si>
  <si>
    <t>访问限制</t>
  </si>
  <si>
    <t>目前的限制</t>
  </si>
  <si>
    <t>编辑限制规则</t>
  </si>
  <si>
    <t>编辑例外规则</t>
  </si>
  <si>
    <t>规则说明</t>
  </si>
  <si>
    <t>规则适用于</t>
  </si>
  <si>
    <t>所有主机</t>
  </si>
  <si>
    <t>只有下列主机</t>
  </si>
  <si>
    <t>全日</t>
  </si>
  <si>
    <t>传输协议</t>
  </si>
  <si>
    <t>应用协议</t>
  </si>
  <si>
    <t>仅阻止</t>
  </si>
  <si>
    <t>域名匹配正则表达式</t>
  </si>
  <si>
    <t>例外适用于</t>
  </si>
  <si>
    <t>允许资源</t>
  </si>
  <si>
    <t>允许所有</t>
  </si>
  <si>
    <t>允许TCP</t>
  </si>
  <si>
    <t>允许UDP</t>
  </si>
  <si>
    <t>无法添加规则。</t>
  </si>
  <si>
    <t>URL部分</t>
  </si>
  <si>
    <t>匹配类型</t>
  </si>
  <si>
    <t>匹配文本/表达</t>
  </si>
  <si>
    <t>添加新规则</t>
    <phoneticPr fontId="2" type="noConversion"/>
  </si>
  <si>
    <t>新的限制规则</t>
    <phoneticPr fontId="2" type="noConversion"/>
  </si>
  <si>
    <t>例外（白名单）</t>
    <phoneticPr fontId="2" type="noConversion"/>
  </si>
  <si>
    <t>新的例外</t>
    <phoneticPr fontId="2" type="noConversion"/>
  </si>
  <si>
    <t>当前例外</t>
    <phoneticPr fontId="2" type="noConversion"/>
  </si>
  <si>
    <t>所有主机除了</t>
    <phoneticPr fontId="2" type="noConversion"/>
  </si>
  <si>
    <t>指定IP，IP范围或MAC地址</t>
    <phoneticPr fontId="2" type="noConversion"/>
  </si>
  <si>
    <t>计划表</t>
    <phoneticPr fontId="2" type="noConversion"/>
  </si>
  <si>
    <t>Schedule Repeats Daily</t>
    <phoneticPr fontId="2" type="noConversion"/>
  </si>
  <si>
    <t>每日重复的计划</t>
    <phoneticPr fontId="2" type="noConversion"/>
  </si>
  <si>
    <t>每周重复的计划</t>
    <phoneticPr fontId="2" type="noConversion"/>
  </si>
  <si>
    <t>活动的日子</t>
    <phoneticPr fontId="2" type="noConversion"/>
  </si>
  <si>
    <t>活动的时间</t>
    <phoneticPr fontId="2" type="noConversion"/>
  </si>
  <si>
    <t>活动​​天数和小时</t>
    <phoneticPr fontId="2" type="noConversion"/>
  </si>
  <si>
    <t>e.g. Mon 00:30 - Thu 13:15, Fri 14:00 - Fri 15:00</t>
    <phoneticPr fontId="2" type="noConversion"/>
  </si>
  <si>
    <t>e.g. Mon 00:30 - Thu 13:15, Fri 14:00 - Fri 15:00</t>
    <phoneticPr fontId="2" type="noConversion"/>
  </si>
  <si>
    <t>例如：Mon 00:30 - Thu 13:15, Fri 14:00 - Fri 15:00</t>
    <phoneticPr fontId="2" type="noConversion"/>
  </si>
  <si>
    <t>Restricted Resources</t>
    <phoneticPr fontId="2" type="noConversion"/>
  </si>
  <si>
    <t>被限制资源</t>
    <phoneticPr fontId="2" type="noConversion"/>
  </si>
  <si>
    <t>全网络访问</t>
    <phoneticPr fontId="2" type="noConversion"/>
  </si>
  <si>
    <t>Remote IP(s)</t>
    <phoneticPr fontId="2" type="noConversion"/>
  </si>
  <si>
    <t>远程IP</t>
    <phoneticPr fontId="2" type="noConversion"/>
  </si>
  <si>
    <t>远程端口</t>
    <phoneticPr fontId="2" type="noConversion"/>
  </si>
  <si>
    <t>本地端口</t>
    <phoneticPr fontId="2" type="noConversion"/>
  </si>
  <si>
    <t>网站网址</t>
    <phoneticPr fontId="2" type="noConversion"/>
  </si>
  <si>
    <t>Block All</t>
    <phoneticPr fontId="2" type="noConversion"/>
  </si>
  <si>
    <t>全部阻止</t>
    <phoneticPr fontId="2" type="noConversion"/>
  </si>
  <si>
    <t>阻止所有除了</t>
    <phoneticPr fontId="2" type="noConversion"/>
  </si>
  <si>
    <t>阻止TCP</t>
    <phoneticPr fontId="2" type="noConversion"/>
  </si>
  <si>
    <t>阻止UDP</t>
    <phoneticPr fontId="2" type="noConversion"/>
  </si>
  <si>
    <t>Full URL matches exactly</t>
    <phoneticPr fontId="2" type="noConversion"/>
  </si>
  <si>
    <t>完整URL精确匹配</t>
    <phoneticPr fontId="2" type="noConversion"/>
  </si>
  <si>
    <t>完整URL包含</t>
    <phoneticPr fontId="2" type="noConversion"/>
  </si>
  <si>
    <t>Full URL contains</t>
    <phoneticPr fontId="2" type="noConversion"/>
  </si>
  <si>
    <t>完整URL匹配正则表达式</t>
    <phoneticPr fontId="2" type="noConversion"/>
  </si>
  <si>
    <t>域名精确匹配</t>
    <phoneticPr fontId="2" type="noConversion"/>
  </si>
  <si>
    <t>域名包含</t>
    <phoneticPr fontId="2" type="noConversion"/>
  </si>
  <si>
    <t>例外说明</t>
    <phoneticPr fontId="2" type="noConversion"/>
  </si>
  <si>
    <t>仅允许</t>
    <phoneticPr fontId="2" type="noConversion"/>
  </si>
  <si>
    <t>允许所有除了</t>
    <phoneticPr fontId="2" type="noConversion"/>
  </si>
  <si>
    <t>错误：URL匹配长度必须大于零</t>
    <phoneticPr fontId="2" type="noConversion"/>
  </si>
  <si>
    <t>错误：URL匹配不能包含引号或换行符</t>
    <phoneticPr fontId="2" type="noConversion"/>
  </si>
  <si>
    <t>带宽配额</t>
  </si>
  <si>
    <t>其他（综合）</t>
  </si>
  <si>
    <t>适用于</t>
  </si>
  <si>
    <t>整个本地网络</t>
  </si>
  <si>
    <t>最大上传</t>
  </si>
  <si>
    <t>最大下载</t>
  </si>
  <si>
    <t>限于</t>
  </si>
  <si>
    <t>配额复位</t>
  </si>
  <si>
    <t>复位天</t>
  </si>
  <si>
    <t>复位小时</t>
  </si>
  <si>
    <t>当超出</t>
  </si>
  <si>
    <t>上传限制</t>
  </si>
  <si>
    <t>下载限制</t>
  </si>
  <si>
    <t>编辑配额</t>
  </si>
  <si>
    <t>带宽配额使用情况</t>
  </si>
  <si>
    <t>所有</t>
  </si>
  <si>
    <t>活动的配额</t>
    <phoneticPr fontId="2" type="noConversion"/>
  </si>
  <si>
    <t>IP(s)</t>
    <phoneticPr fontId="2" type="noConversion"/>
  </si>
  <si>
    <t>活动</t>
    <phoneticPr fontId="2" type="noConversion"/>
  </si>
  <si>
    <t>限制</t>
    <phoneticPr fontId="2" type="noConversion"/>
  </si>
  <si>
    <t>(Total/Down/Up)</t>
    <phoneticPr fontId="2" type="noConversion"/>
  </si>
  <si>
    <t>(总量/下载/上传)</t>
    <phoneticPr fontId="2" type="noConversion"/>
  </si>
  <si>
    <t>Others (Individual)</t>
    <phoneticPr fontId="2" type="noConversion"/>
  </si>
  <si>
    <t>其他（独立）</t>
    <phoneticPr fontId="2" type="noConversion"/>
  </si>
  <si>
    <t>仅</t>
    <phoneticPr fontId="2" type="noConversion"/>
  </si>
  <si>
    <t>所有时间除了</t>
    <phoneticPr fontId="2" type="noConversion"/>
  </si>
  <si>
    <t>您必须至少指定一个有效的IP地址或IP范围</t>
    <phoneticPr fontId="2" type="noConversion"/>
  </si>
  <si>
    <t>上传，下载和合并带宽限制不能所有都是无限的</t>
    <phoneticPr fontId="2" type="noConversion"/>
  </si>
  <si>
    <t>IP/时间范围重复，一个指定的时间段内每IP只允许有一个配额</t>
    <phoneticPr fontId="2" type="noConversion"/>
  </si>
  <si>
    <t>You may have only one quota at a given time for hosts without explicit quotas</t>
    <phoneticPr fontId="2" type="noConversion"/>
  </si>
  <si>
    <t>You may have only one quota at a given time that applies to entire network</t>
    <phoneticPr fontId="2" type="noConversion"/>
  </si>
  <si>
    <t>无法增加配额。</t>
    <phoneticPr fontId="2" type="noConversion"/>
  </si>
  <si>
    <t>NA //Not Applicable abbr</t>
    <phoneticPr fontId="2" type="noConversion"/>
  </si>
  <si>
    <t>NA //不适用的缩写</t>
    <phoneticPr fontId="2" type="noConversion"/>
  </si>
  <si>
    <t>只有下列主机</t>
    <phoneticPr fontId="2" type="noConversion"/>
  </si>
  <si>
    <t>所有没有明确配额的独立主机</t>
    <phoneticPr fontId="2" type="noConversion"/>
  </si>
  <si>
    <t>All Hosts Without Explicit Quotas (Combined)</t>
    <phoneticPr fontId="2" type="noConversion"/>
  </si>
  <si>
    <t>所有没有明确配额的主机（合并）</t>
    <phoneticPr fontId="2" type="noConversion"/>
  </si>
  <si>
    <t>最大总量</t>
    <phoneticPr fontId="2" type="noConversion"/>
  </si>
  <si>
    <t>无限制</t>
    <phoneticPr fontId="2" type="noConversion"/>
  </si>
  <si>
    <t>每小时</t>
    <phoneticPr fontId="2" type="noConversion"/>
  </si>
  <si>
    <t>以下时段</t>
    <phoneticPr fontId="2" type="noConversion"/>
  </si>
  <si>
    <t>以下日期</t>
    <phoneticPr fontId="2" type="noConversion"/>
  </si>
  <si>
    <t>以下日期和时段</t>
    <phoneticPr fontId="2" type="noConversion"/>
  </si>
  <si>
    <t>以下周天时段</t>
    <phoneticPr fontId="2" type="noConversion"/>
  </si>
  <si>
    <t>例如：Mon 00:30 - Thu 13:15, Fri 14:00 - Fri 15:00</t>
    <phoneticPr fontId="2" type="noConversion"/>
  </si>
  <si>
    <t>关闭所有互联网访问</t>
    <phoneticPr fontId="2" type="noConversion"/>
  </si>
  <si>
    <t>Throttle Bandwidth</t>
    <phoneticPr fontId="2" type="noConversion"/>
  </si>
  <si>
    <t>带宽限速</t>
    <phoneticPr fontId="2" type="noConversion"/>
  </si>
  <si>
    <t>配额活动</t>
    <phoneticPr fontId="2" type="noConversion"/>
  </si>
  <si>
    <t>["Host(s)", "Active", "% Total Used", "% Down Used", "% Up Used" ]</t>
    <phoneticPr fontId="2" type="noConversion"/>
  </si>
  <si>
    <t>["主机", "活动", "%总量已使用", "%下载量已使用", "%上传量已使用"]</t>
    <phoneticPr fontId="2" type="noConversion"/>
  </si>
  <si>
    <t>&amp;nbsp;&amp;nbsp;开启&amp;nbsp;&amp;nbsp;</t>
    <phoneticPr fontId="2" type="noConversion"/>
  </si>
  <si>
    <t>路由器&lt;br/&gt;管理&lt;br/&gt;实用程序</t>
    <phoneticPr fontId="2" type="noConversion"/>
  </si>
  <si>
    <t>正在登录&lt;br/&gt;请稍候...</t>
    <phoneticPr fontId="2" type="noConversion"/>
  </si>
  <si>
    <t>空闲</t>
    <phoneticPr fontId="2" type="noConversion"/>
  </si>
  <si>
    <t>所需空间</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</si>
</sst>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scheme val="minor"/>
    </font>
    <font>
      <sz val="9"/>
      <name val="宋体"/>
      <family val="2"/>
      <scheme val="major"/>
    </font>
    <font>
      <sz val="9"/>
      <name val="宋体"/>
      <family val="3"/>
      <charset val="134"/>
      <scheme val="minor"/>
    </font>
    <font>
      <b/>
      <sz val="9"/>
      <name val="宋体"/>
      <family val="3"/>
      <charset val="134"/>
      <scheme val="maj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1" fillId="0" borderId="0" xfId="0" applyNumberFormat="1" applyFont="1" applyAlignment="1">
      <alignment horizontal="left" vertical="center"/>
    </xf>
    <xf numFmtId="49" fontId="3" fillId="0" borderId="0" xfId="0" applyNumberFormat="1" applyFont="1" applyAlignment="1">
      <alignment horizontal="center" vertical="center"/>
    </xf>
    <xf numFmtId="0" fontId="1" fillId="0" borderId="0" xfId="0" applyNumberFormat="1" applyFont="1" applyAlignment="1">
      <alignment horizontal="left" vertical="center"/>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79"/>
  <sheetViews>
    <sheetView tabSelected="1" topLeftCell="A540" workbookViewId="0">
      <selection activeCell="C554" sqref="C554"/>
    </sheetView>
  </sheetViews>
  <sheetFormatPr defaultRowHeight="11.25" x14ac:dyDescent="0.15"/>
  <cols>
    <col min="1" max="1" width="20.625" style="1" customWidth="1"/>
    <col min="2" max="3" width="35.625" style="1" customWidth="1"/>
    <col min="4" max="4" width="70.625" style="3" customWidth="1"/>
    <col min="5" max="16384" width="9" style="1"/>
  </cols>
  <sheetData>
    <row r="1" spans="1:4" x14ac:dyDescent="0.15">
      <c r="A1" s="2" t="s">
        <v>3</v>
      </c>
      <c r="B1" s="2"/>
      <c r="C1" s="2"/>
      <c r="D1" s="3" t="str">
        <f>CONCATENATE(A1,"=""",C1,""";")</f>
        <v>050-tor.js="";</v>
      </c>
    </row>
    <row r="2" spans="1:4" x14ac:dyDescent="0.15">
      <c r="A2" s="2" t="s">
        <v>0</v>
      </c>
      <c r="B2" s="2" t="s">
        <v>1</v>
      </c>
      <c r="C2" s="2" t="s">
        <v>2</v>
      </c>
      <c r="D2" s="3" t="str">
        <f t="shared" ref="D2:D65" si="0">CONCATENATE(A2,"=""",C2,""";")</f>
        <v>elements="Chinese";</v>
      </c>
    </row>
    <row r="3" spans="1:4" x14ac:dyDescent="0.15">
      <c r="A3" s="1" t="s">
        <v>4</v>
      </c>
      <c r="B3" s="1" t="s">
        <v>11</v>
      </c>
      <c r="C3" s="1" t="s">
        <v>11</v>
      </c>
      <c r="D3" s="3" t="str">
        <f t="shared" si="0"/>
        <v>torLS.tIP="For your IP, Tor is";</v>
      </c>
    </row>
    <row r="4" spans="1:4" x14ac:dyDescent="0.15">
      <c r="A4" s="1" t="s">
        <v>5</v>
      </c>
      <c r="B4" s="1" t="s">
        <v>12</v>
      </c>
      <c r="C4" s="1" t="s">
        <v>12</v>
      </c>
      <c r="D4" s="3" t="str">
        <f t="shared" si="0"/>
        <v>torLS.tEnab="Enable Tor For Your IP";</v>
      </c>
    </row>
    <row r="5" spans="1:4" x14ac:dyDescent="0.15">
      <c r="A5" s="1" t="s">
        <v>6</v>
      </c>
      <c r="B5" s="1" t="s">
        <v>13</v>
      </c>
      <c r="C5" s="1" t="s">
        <v>13</v>
      </c>
      <c r="D5" s="3" t="str">
        <f t="shared" si="0"/>
        <v>torLS.tDisa="Disable Tor For Your IP";</v>
      </c>
    </row>
    <row r="6" spans="1:4" x14ac:dyDescent="0.15">
      <c r="A6" s="1" t="s">
        <v>7</v>
      </c>
      <c r="B6" s="1" t="s">
        <v>14</v>
      </c>
      <c r="C6" s="1" t="s">
        <v>14</v>
      </c>
      <c r="D6" s="3" t="str">
        <f t="shared" si="0"/>
        <v>torLS.IPErr="ERROR: Your IP was not assigned by the DHCP server and is not configured as a known static IP\n\nTor configuration prohibited";</v>
      </c>
    </row>
    <row r="7" spans="1:4" x14ac:dyDescent="0.15">
      <c r="A7" s="1" t="s">
        <v>8</v>
      </c>
      <c r="B7" s="1" t="s">
        <v>15</v>
      </c>
      <c r="C7" s="1" t="s">
        <v>15</v>
      </c>
      <c r="D7" s="3" t="str">
        <f t="shared" si="0"/>
        <v>torLS.EqErr="ERROR: Tor Per-IP matching disabled\n\nTor configuration prohibited";</v>
      </c>
    </row>
    <row r="8" spans="1:4" x14ac:dyDescent="0.15">
      <c r="A8" s="1" t="s">
        <v>9</v>
      </c>
      <c r="B8" s="1" t="s">
        <v>16</v>
      </c>
      <c r="C8" s="1" t="s">
        <v>16</v>
      </c>
      <c r="D8" s="3" t="str">
        <f t="shared" si="0"/>
        <v>torLS.EnabMsg="Tor Successfully Disabled for your IP";</v>
      </c>
    </row>
    <row r="9" spans="1:4" x14ac:dyDescent="0.15">
      <c r="A9" s="1" t="s">
        <v>10</v>
      </c>
      <c r="B9" s="1" t="s">
        <v>17</v>
      </c>
      <c r="C9" s="1" t="s">
        <v>17</v>
      </c>
      <c r="D9" s="3" t="str">
        <f t="shared" si="0"/>
        <v>torLS.DisbMsg="Tor Successfully Enabled for your IP";</v>
      </c>
    </row>
    <row r="10" spans="1:4" x14ac:dyDescent="0.15">
      <c r="D10" s="3" t="str">
        <f t="shared" si="0"/>
        <v>="";</v>
      </c>
    </row>
    <row r="11" spans="1:4" x14ac:dyDescent="0.15">
      <c r="A11" s="2" t="s">
        <v>18</v>
      </c>
      <c r="B11" s="2"/>
      <c r="C11" s="2"/>
      <c r="D11" s="3" t="str">
        <f t="shared" si="0"/>
        <v>about.js="";</v>
      </c>
    </row>
    <row r="12" spans="1:4" x14ac:dyDescent="0.15">
      <c r="A12" s="2" t="s">
        <v>0</v>
      </c>
      <c r="B12" s="2" t="s">
        <v>1</v>
      </c>
      <c r="C12" s="2" t="s">
        <v>2</v>
      </c>
      <c r="D12" s="3" t="str">
        <f t="shared" si="0"/>
        <v>elements="Chinese";</v>
      </c>
    </row>
    <row r="13" spans="1:4" x14ac:dyDescent="0.15">
      <c r="A13" s="1" t="s">
        <v>19</v>
      </c>
      <c r="B13" s="1" t="s">
        <v>32</v>
      </c>
      <c r="C13" s="1" t="s">
        <v>32</v>
      </c>
      <c r="D13" s="3" t="str">
        <f t="shared" si="0"/>
        <v>abt.CSect="Credits";</v>
      </c>
    </row>
    <row r="14" spans="1:4" x14ac:dyDescent="0.15">
      <c r="A14" s="1" t="s">
        <v>20</v>
      </c>
      <c r="B14" s="1" t="s">
        <v>33</v>
      </c>
      <c r="C14" s="1" t="s">
        <v>33</v>
      </c>
      <c r="D14" s="3" t="str">
        <f t="shared" si="0"/>
        <v>abt.EBishop="Project founder, lead developer of Gargoyle";</v>
      </c>
    </row>
    <row r="15" spans="1:4" x14ac:dyDescent="0.15">
      <c r="A15" s="1" t="s">
        <v>21</v>
      </c>
      <c r="B15" s="1" t="s">
        <v>34</v>
      </c>
      <c r="C15" s="1" t="s">
        <v>34</v>
      </c>
      <c r="D15" s="3" t="str">
        <f t="shared" si="0"/>
        <v>abt.PBixel="Implemented Active Congestion Control, as well as many other improvements to QoS";</v>
      </c>
    </row>
    <row r="16" spans="1:4" x14ac:dyDescent="0.15">
      <c r="A16" s="1" t="s">
        <v>22</v>
      </c>
      <c r="B16" s="1" t="s">
        <v>35</v>
      </c>
      <c r="C16" s="1" t="s">
        <v>35</v>
      </c>
      <c r="D16" s="3" t="str">
        <f t="shared" si="0"/>
        <v>abt.AWronowski="Implemented Wake-on-LAN functionality along with several minor improvements/fixes";</v>
      </c>
    </row>
    <row r="17" spans="1:4" x14ac:dyDescent="0.15">
      <c r="A17" s="1" t="s">
        <v>23</v>
      </c>
      <c r="B17" s="1" t="s">
        <v>36</v>
      </c>
      <c r="C17" s="1" t="s">
        <v>36</v>
      </c>
      <c r="D17" s="3" t="str">
        <f t="shared" si="0"/>
        <v>abt.CJackiewicz="Polish translation, several bugfixes, corrections, enhancements, plugins, custom Polish builds and Polish support via his website";</v>
      </c>
    </row>
    <row r="18" spans="1:4" x14ac:dyDescent="0.15">
      <c r="A18" s="1" t="s">
        <v>24</v>
      </c>
      <c r="B18" s="1" t="s">
        <v>37</v>
      </c>
      <c r="C18" s="1" t="s">
        <v>37</v>
      </c>
      <c r="D18" s="3" t="str">
        <f t="shared" si="0"/>
        <v>abt.PKarbowski="Implemented numerous bugfixes and performance improvements";</v>
      </c>
    </row>
    <row r="19" spans="1:4" x14ac:dyDescent="0.15">
      <c r="A19" s="1" t="s">
        <v>25</v>
      </c>
      <c r="B19" s="1" t="s">
        <v>38</v>
      </c>
      <c r="C19" s="1" t="s">
        <v>38</v>
      </c>
      <c r="D19" s="3" t="str">
        <f t="shared" si="0"/>
        <v>abt.TButler="Implemented several improvements for displaying tables and large buttons";</v>
      </c>
    </row>
    <row r="20" spans="1:4" x14ac:dyDescent="0.15">
      <c r="A20" s="1" t="s">
        <v>26</v>
      </c>
      <c r="B20" s="1" t="s">
        <v>39</v>
      </c>
      <c r="C20" s="1" t="s">
        <v>39</v>
      </c>
      <c r="D20" s="3" t="str">
        <f t="shared" si="0"/>
        <v>abt.IFedorenko="Implemented inclusion of latest git commit in default version label";</v>
      </c>
    </row>
    <row r="21" spans="1:4" x14ac:dyDescent="0.15">
      <c r="A21" s="1" t="s">
        <v>27</v>
      </c>
      <c r="B21" s="1" t="s">
        <v>40</v>
      </c>
      <c r="C21" s="1" t="s">
        <v>40</v>
      </c>
      <c r="D21" s="3" t="str">
        <f t="shared" si="0"/>
        <v>abt.BCoy="Provided several very helpful suggestions regarding the web design and CSS implementation of Gargoyle";</v>
      </c>
    </row>
    <row r="22" spans="1:4" x14ac:dyDescent="0.15">
      <c r="A22" s="1" t="s">
        <v>28</v>
      </c>
      <c r="B22" s="1" t="s">
        <v>41</v>
      </c>
      <c r="C22" s="1" t="s">
        <v>41</v>
      </c>
      <c r="D22" s="3" t="str">
        <f t="shared" si="0"/>
        <v>abt.FRiC="Provided significant help in testing Gargoyle, particularly PPPoE functionality";</v>
      </c>
    </row>
    <row r="23" spans="1:4" x14ac:dyDescent="0.15">
      <c r="A23" s="1" t="s">
        <v>29</v>
      </c>
      <c r="B23" s="1" t="s">
        <v>42</v>
      </c>
      <c r="C23" s="1" t="s">
        <v>42</v>
      </c>
      <c r="D23" s="3" t="str">
        <f t="shared" si="0"/>
        <v>abt.logo="The Gargoyle logo was derived from the Gargoyle font created by Manfred Klein, which he makes freely available for both commercial and non-commercial use";</v>
      </c>
    </row>
    <row r="24" spans="1:4" x14ac:dyDescent="0.15">
      <c r="A24" s="1" t="s">
        <v>30</v>
      </c>
      <c r="B24" s="1" t="s">
        <v>43</v>
      </c>
      <c r="C24" s="1" t="s">
        <v>43</v>
      </c>
      <c r="D24" s="3" t="str">
        <f t="shared" si="0"/>
        <v>abt.openwrt="The Gargoyle interface is a front end for the excellent OpenWrt firmware, and this project would clearly not have been possible without all the hard work of the OpenWrt team";</v>
      </c>
    </row>
    <row r="25" spans="1:4" x14ac:dyDescent="0.15">
      <c r="A25" s="1" t="s">
        <v>31</v>
      </c>
      <c r="B25" s="1" t="s">
        <v>44</v>
      </c>
      <c r="C25" s="1" t="s">
        <v>44</v>
      </c>
      <c r="D25" s="3" t="str">
        <f t="shared" si="0"/>
        <v>abt.LSect="License";</v>
      </c>
    </row>
    <row r="26" spans="1:4" x14ac:dyDescent="0.15">
      <c r="D26" s="3" t="str">
        <f t="shared" si="0"/>
        <v>="";</v>
      </c>
    </row>
    <row r="27" spans="1:4" x14ac:dyDescent="0.15">
      <c r="A27" s="2" t="s">
        <v>87</v>
      </c>
      <c r="B27" s="2"/>
      <c r="C27" s="2"/>
      <c r="D27" s="3" t="str">
        <f t="shared" si="0"/>
        <v>access.js="";</v>
      </c>
    </row>
    <row r="28" spans="1:4" x14ac:dyDescent="0.15">
      <c r="A28" s="2" t="s">
        <v>0</v>
      </c>
      <c r="B28" s="2" t="s">
        <v>1</v>
      </c>
      <c r="C28" s="2" t="s">
        <v>2</v>
      </c>
      <c r="D28" s="3" t="str">
        <f t="shared" si="0"/>
        <v>elements="Chinese";</v>
      </c>
    </row>
    <row r="29" spans="1:4" x14ac:dyDescent="0.15">
      <c r="A29" s="1" t="s">
        <v>45</v>
      </c>
      <c r="B29" s="1" t="s">
        <v>66</v>
      </c>
      <c r="C29" s="1" t="s">
        <v>1250</v>
      </c>
      <c r="D29" s="3" t="str">
        <f t="shared" si="0"/>
        <v>accessStr.Section="Web访问";</v>
      </c>
    </row>
    <row r="30" spans="1:4" x14ac:dyDescent="0.15">
      <c r="A30" s="1" t="s">
        <v>46</v>
      </c>
      <c r="B30" s="1" t="s">
        <v>67</v>
      </c>
      <c r="C30" s="1" t="s">
        <v>1251</v>
      </c>
      <c r="D30" s="3" t="str">
        <f t="shared" si="0"/>
        <v>accessStr.WebProtocol="Web管理协议";</v>
      </c>
    </row>
    <row r="31" spans="1:4" x14ac:dyDescent="0.15">
      <c r="A31" s="1" t="s">
        <v>47</v>
      </c>
      <c r="B31" s="1" t="s">
        <v>68</v>
      </c>
      <c r="C31" s="1" t="s">
        <v>1252</v>
      </c>
      <c r="D31" s="3" t="str">
        <f t="shared" si="0"/>
        <v>accessStr.LocalPort="本地HTTP端口";</v>
      </c>
    </row>
    <row r="32" spans="1:4" x14ac:dyDescent="0.15">
      <c r="A32" s="1" t="s">
        <v>48</v>
      </c>
      <c r="B32" s="1" t="s">
        <v>69</v>
      </c>
      <c r="C32" s="1" t="s">
        <v>1253</v>
      </c>
      <c r="D32" s="3" t="str">
        <f t="shared" si="0"/>
        <v>accessStr.Local_S_Port="本地HTTPS端口";</v>
      </c>
    </row>
    <row r="33" spans="1:4" x14ac:dyDescent="0.15">
      <c r="A33" s="1" t="s">
        <v>49</v>
      </c>
      <c r="B33" s="1" t="s">
        <v>70</v>
      </c>
      <c r="C33" s="1" t="s">
        <v>1254</v>
      </c>
      <c r="D33" s="3" t="str">
        <f t="shared" si="0"/>
        <v>accessStr.RemoteWebAccess="远程Web管理访问";</v>
      </c>
    </row>
    <row r="34" spans="1:4" x14ac:dyDescent="0.15">
      <c r="A34" s="1" t="s">
        <v>50</v>
      </c>
      <c r="B34" s="1" t="s">
        <v>71</v>
      </c>
      <c r="C34" s="1" t="s">
        <v>1255</v>
      </c>
      <c r="D34" s="3" t="str">
        <f t="shared" si="0"/>
        <v>accessStr.RemotePort="远程HTTP端口";</v>
      </c>
    </row>
    <row r="35" spans="1:4" x14ac:dyDescent="0.15">
      <c r="A35" s="1" t="s">
        <v>51</v>
      </c>
      <c r="B35" s="1" t="s">
        <v>72</v>
      </c>
      <c r="C35" s="1" t="s">
        <v>1256</v>
      </c>
      <c r="D35" s="3" t="str">
        <f t="shared" si="0"/>
        <v>accessStr.Remote_S_Port="远程HTTPS端口";</v>
      </c>
    </row>
    <row r="36" spans="1:4" x14ac:dyDescent="0.15">
      <c r="A36" s="1" t="s">
        <v>52</v>
      </c>
      <c r="B36" s="1" t="s">
        <v>73</v>
      </c>
      <c r="C36" s="1" t="s">
        <v>1266</v>
      </c>
      <c r="D36" s="3" t="str">
        <f t="shared" si="0"/>
        <v>accessStr.Session="Web登录会话时长";</v>
      </c>
    </row>
    <row r="37" spans="1:4" x14ac:dyDescent="0.15">
      <c r="A37" s="1" t="s">
        <v>53</v>
      </c>
      <c r="B37" s="1" t="s">
        <v>74</v>
      </c>
      <c r="C37" s="1" t="s">
        <v>1257</v>
      </c>
      <c r="D37" s="3" t="str">
        <f t="shared" si="0"/>
        <v>accessStr.DisablePassword="禁用密码保护的Web界面";</v>
      </c>
    </row>
    <row r="38" spans="1:4" x14ac:dyDescent="0.15">
      <c r="A38" s="1" t="s">
        <v>54</v>
      </c>
      <c r="B38" s="1" t="s">
        <v>75</v>
      </c>
      <c r="C38" s="1" t="s">
        <v>1258</v>
      </c>
      <c r="D38" s="3" t="str">
        <f t="shared" si="0"/>
        <v>accessStr.warning="不推荐！";</v>
      </c>
    </row>
    <row r="39" spans="1:4" x14ac:dyDescent="0.15">
      <c r="A39" s="1" t="s">
        <v>55</v>
      </c>
      <c r="B39" s="1" t="s">
        <v>76</v>
      </c>
      <c r="C39" s="1" t="s">
        <v>1259</v>
      </c>
      <c r="D39" s="3" t="str">
        <f t="shared" si="0"/>
        <v>accessStr.SSHAccess="SSH访问";</v>
      </c>
    </row>
    <row r="40" spans="1:4" x14ac:dyDescent="0.15">
      <c r="A40" s="1" t="s">
        <v>56</v>
      </c>
      <c r="B40" s="1" t="s">
        <v>77</v>
      </c>
      <c r="C40" s="1" t="s">
        <v>1260</v>
      </c>
      <c r="D40" s="3" t="str">
        <f t="shared" si="0"/>
        <v>accessStr.LocalSSHPort="本地SSH端口";</v>
      </c>
    </row>
    <row r="41" spans="1:4" x14ac:dyDescent="0.15">
      <c r="A41" s="1" t="s">
        <v>57</v>
      </c>
      <c r="B41" s="1" t="s">
        <v>78</v>
      </c>
      <c r="C41" s="1" t="s">
        <v>1261</v>
      </c>
      <c r="D41" s="3" t="str">
        <f t="shared" si="0"/>
        <v>accessStr.EnableRemoteAccess="启用远程SSH访问";</v>
      </c>
    </row>
    <row r="42" spans="1:4" x14ac:dyDescent="0.15">
      <c r="A42" s="1" t="s">
        <v>58</v>
      </c>
      <c r="B42" s="1" t="s">
        <v>79</v>
      </c>
      <c r="C42" s="1" t="s">
        <v>1262</v>
      </c>
      <c r="D42" s="3" t="str">
        <f t="shared" si="0"/>
        <v>accessStr.RemoteSSHPort="远程SSH端口";</v>
      </c>
    </row>
    <row r="43" spans="1:4" x14ac:dyDescent="0.15">
      <c r="A43" s="1" t="s">
        <v>59</v>
      </c>
      <c r="B43" s="1" t="s">
        <v>80</v>
      </c>
      <c r="C43" s="1" t="s">
        <v>1267</v>
      </c>
      <c r="D43" s="3" t="str">
        <f t="shared" si="0"/>
        <v>accessStr.MaxRemoteTries="最大的远程登录尝试次数";</v>
      </c>
    </row>
    <row r="44" spans="1:4" x14ac:dyDescent="0.15">
      <c r="A44" s="1" t="s">
        <v>60</v>
      </c>
      <c r="B44" s="1" t="s">
        <v>81</v>
      </c>
      <c r="C44" s="1" t="s">
        <v>1268</v>
      </c>
      <c r="D44" s="3" t="str">
        <f t="shared" si="0"/>
        <v>accessStr.Attempts="五分钟内允许尝试次数";</v>
      </c>
    </row>
    <row r="45" spans="1:4" x14ac:dyDescent="0.15">
      <c r="A45" s="1" t="s">
        <v>61</v>
      </c>
      <c r="B45" s="1" t="s">
        <v>82</v>
      </c>
      <c r="C45" s="1" t="s">
        <v>1269</v>
      </c>
      <c r="D45" s="3" t="str">
        <f t="shared" si="0"/>
        <v>accessStr.Unlimited="不限制尝试次数";</v>
      </c>
    </row>
    <row r="46" spans="1:4" x14ac:dyDescent="0.15">
      <c r="A46" s="1" t="s">
        <v>62</v>
      </c>
      <c r="B46" s="1" t="s">
        <v>83</v>
      </c>
      <c r="C46" s="1" t="s">
        <v>1263</v>
      </c>
      <c r="D46" s="3" t="str">
        <f t="shared" si="0"/>
        <v>accessStr.ChangePass="更改管理员密码";</v>
      </c>
    </row>
    <row r="47" spans="1:4" x14ac:dyDescent="0.15">
      <c r="A47" s="1" t="s">
        <v>63</v>
      </c>
      <c r="B47" s="1" t="s">
        <v>84</v>
      </c>
      <c r="C47" s="1" t="s">
        <v>1264</v>
      </c>
      <c r="D47" s="3" t="str">
        <f t="shared" si="0"/>
        <v>accessStr.NewPass="新密码";</v>
      </c>
    </row>
    <row r="48" spans="1:4" x14ac:dyDescent="0.15">
      <c r="A48" s="1" t="s">
        <v>64</v>
      </c>
      <c r="B48" s="1" t="s">
        <v>85</v>
      </c>
      <c r="C48" s="1" t="s">
        <v>1265</v>
      </c>
      <c r="D48" s="3" t="str">
        <f t="shared" si="0"/>
        <v>accessStr.ConfirmPass="确认密码";</v>
      </c>
    </row>
    <row r="49" spans="1:4" x14ac:dyDescent="0.15">
      <c r="A49" s="1" t="s">
        <v>65</v>
      </c>
      <c r="B49" s="1" t="s">
        <v>86</v>
      </c>
      <c r="C49" s="1" t="s">
        <v>1270</v>
      </c>
      <c r="D49" s="3" t="str">
        <f t="shared" si="0"/>
        <v>accessStr.PasswordsDiffer="管理员密码无法确认。两次输入的密码不相同。";</v>
      </c>
    </row>
    <row r="50" spans="1:4" x14ac:dyDescent="0.15">
      <c r="D50" s="3" t="str">
        <f t="shared" si="0"/>
        <v>="";</v>
      </c>
    </row>
    <row r="51" spans="1:4" x14ac:dyDescent="0.15">
      <c r="A51" s="2" t="s">
        <v>88</v>
      </c>
      <c r="B51" s="2"/>
      <c r="C51" s="2"/>
      <c r="D51" s="3" t="str">
        <f t="shared" si="0"/>
        <v>backup.js="";</v>
      </c>
    </row>
    <row r="52" spans="1:4" x14ac:dyDescent="0.15">
      <c r="A52" s="2" t="s">
        <v>0</v>
      </c>
      <c r="B52" s="2" t="s">
        <v>1</v>
      </c>
      <c r="C52" s="2" t="s">
        <v>2</v>
      </c>
      <c r="D52" s="3" t="str">
        <f t="shared" si="0"/>
        <v>elements="Chinese";</v>
      </c>
    </row>
    <row r="53" spans="1:4" x14ac:dyDescent="0.15">
      <c r="A53" s="1" t="s">
        <v>90</v>
      </c>
      <c r="B53" s="1" t="s">
        <v>1271</v>
      </c>
      <c r="C53" s="1" t="s">
        <v>2228</v>
      </c>
      <c r="D53" s="3" t="str">
        <f t="shared" si="0"/>
        <v>bkS.CurrC="备份当前配置";</v>
      </c>
    </row>
    <row r="54" spans="1:4" x14ac:dyDescent="0.15">
      <c r="A54" s="1" t="s">
        <v>91</v>
      </c>
      <c r="B54" s="1" t="s">
        <v>1272</v>
      </c>
      <c r="C54" s="1" t="s">
        <v>2229</v>
      </c>
      <c r="D54" s="3" t="str">
        <f t="shared" si="0"/>
        <v>bkS.RestC="恢复旧的配置";</v>
      </c>
    </row>
    <row r="55" spans="1:4" x14ac:dyDescent="0.15">
      <c r="A55" s="1" t="s">
        <v>92</v>
      </c>
      <c r="B55" s="1" t="s">
        <v>1273</v>
      </c>
      <c r="C55" s="1" t="s">
        <v>2230</v>
      </c>
      <c r="D55" s="3" t="str">
        <f t="shared" si="0"/>
        <v>bkS.DfltC="恢复默认配置";</v>
      </c>
    </row>
    <row r="56" spans="1:4" x14ac:dyDescent="0.15">
      <c r="A56" s="1" t="s">
        <v>93</v>
      </c>
      <c r="B56" s="1" t="s">
        <v>1274</v>
      </c>
      <c r="C56" s="1" t="s">
        <v>2231</v>
      </c>
      <c r="D56" s="3" t="str">
        <f t="shared" si="0"/>
        <v>bkS.SelOF="选择旧配置文件";</v>
      </c>
    </row>
    <row r="57" spans="1:4" x14ac:dyDescent="0.15">
      <c r="A57" s="1" t="s">
        <v>94</v>
      </c>
      <c r="B57" s="1" t="s">
        <v>1275</v>
      </c>
      <c r="C57" s="1" t="s">
        <v>2620</v>
      </c>
      <c r="D57" s="3" t="str">
        <f t="shared" si="0"/>
        <v>bkS.SelCErr="错误：你必须选择一个配置文件来恢复。";</v>
      </c>
    </row>
    <row r="58" spans="1:4" x14ac:dyDescent="0.15">
      <c r="A58" s="1" t="s">
        <v>95</v>
      </c>
      <c r="B58" s="1" t="s">
        <v>1276</v>
      </c>
      <c r="C58" s="1" t="s">
        <v>2621</v>
      </c>
      <c r="D58" s="3" t="str">
        <f t="shared" si="0"/>
        <v>bkS.EraseWarn="这将完全清除当前设置并使用所选配置文件中新的设置替换。你确定要继续吗？";</v>
      </c>
    </row>
    <row r="59" spans="1:4" x14ac:dyDescent="0.15">
      <c r="A59" s="1" t="s">
        <v>96</v>
      </c>
      <c r="B59" s="1" t="s">
        <v>1277</v>
      </c>
      <c r="C59" s="1" t="s">
        <v>2232</v>
      </c>
      <c r="D59" s="3" t="str">
        <f t="shared" si="0"/>
        <v>bkS.UpingC="上传配置文件";</v>
      </c>
    </row>
    <row r="60" spans="1:4" x14ac:dyDescent="0.15">
      <c r="A60" s="1" t="s">
        <v>97</v>
      </c>
      <c r="B60" s="1" t="s">
        <v>1278</v>
      </c>
      <c r="C60" s="1" t="s">
        <v>2233</v>
      </c>
      <c r="D60" s="3" t="str">
        <f t="shared" si="0"/>
        <v>bkS.LdOrig="正在载入原始配置文件";</v>
      </c>
    </row>
    <row r="61" spans="1:4" x14ac:dyDescent="0.15">
      <c r="A61" s="1" t="s">
        <v>98</v>
      </c>
      <c r="B61" s="1" t="s">
        <v>2234</v>
      </c>
      <c r="C61" s="1" t="s">
        <v>2343</v>
      </c>
      <c r="D61" s="3" t="str">
        <f t="shared" si="0"/>
        <v>bkS.FailErr="恢复失败。确保所上传的文件是一个有效的石像鬼（Gargoyle）配置文件，然后再试一次。";</v>
      </c>
    </row>
    <row r="62" spans="1:4" x14ac:dyDescent="0.15">
      <c r="A62" s="1" t="s">
        <v>99</v>
      </c>
      <c r="D62" s="3" t="str">
        <f t="shared" si="0"/>
        <v xml:space="preserve"> ="";</v>
      </c>
    </row>
    <row r="63" spans="1:4" x14ac:dyDescent="0.15">
      <c r="A63" s="2" t="s">
        <v>100</v>
      </c>
      <c r="B63" s="2"/>
      <c r="C63" s="2"/>
      <c r="D63" s="3" t="str">
        <f t="shared" si="0"/>
        <v>bandwidth.js ="";</v>
      </c>
    </row>
    <row r="64" spans="1:4" x14ac:dyDescent="0.15">
      <c r="A64" s="2" t="s">
        <v>0</v>
      </c>
      <c r="B64" s="2" t="s">
        <v>1</v>
      </c>
      <c r="C64" s="2" t="s">
        <v>89</v>
      </c>
      <c r="D64" s="3" t="str">
        <f t="shared" si="0"/>
        <v>elements="Chinese ";</v>
      </c>
    </row>
    <row r="65" spans="1:4" x14ac:dyDescent="0.15">
      <c r="A65" s="1" t="s">
        <v>101</v>
      </c>
      <c r="B65" s="1" t="s">
        <v>1279</v>
      </c>
      <c r="C65" s="1" t="s">
        <v>2263</v>
      </c>
      <c r="D65" s="3" t="str">
        <f t="shared" si="0"/>
        <v>bndwS.GOpSect="带宽图显示选项";</v>
      </c>
    </row>
    <row r="66" spans="1:4" x14ac:dyDescent="0.15">
      <c r="A66" s="1" t="s">
        <v>102</v>
      </c>
      <c r="B66" s="1" t="s">
        <v>1280</v>
      </c>
      <c r="C66" s="1" t="s">
        <v>2235</v>
      </c>
      <c r="D66" s="3" t="str">
        <f t="shared" ref="D66:D129" si="1">CONCATENATE(A66,"=""",C66,""";")</f>
        <v>bndwS.TFrm="时限";</v>
      </c>
    </row>
    <row r="67" spans="1:4" x14ac:dyDescent="0.15">
      <c r="A67" s="1" t="s">
        <v>103</v>
      </c>
      <c r="B67" s="1" t="s">
        <v>1281</v>
      </c>
      <c r="C67" s="1" t="s">
        <v>2236</v>
      </c>
      <c r="D67" s="3" t="str">
        <f t="shared" si="1"/>
        <v>bndwS.year="年";</v>
      </c>
    </row>
    <row r="68" spans="1:4" x14ac:dyDescent="0.15">
      <c r="A68" s="1" t="s">
        <v>104</v>
      </c>
      <c r="B68" s="1" t="s">
        <v>1282</v>
      </c>
      <c r="C68" s="1" t="s">
        <v>2276</v>
      </c>
      <c r="D68" s="3" t="str">
        <f t="shared" si="1"/>
        <v>bndwS.Plot="基址图";</v>
      </c>
    </row>
    <row r="69" spans="1:4" x14ac:dyDescent="0.15">
      <c r="A69" s="1" t="s">
        <v>105</v>
      </c>
      <c r="B69" s="1" t="s">
        <v>1283</v>
      </c>
      <c r="C69" s="1" t="s">
        <v>2237</v>
      </c>
      <c r="D69" s="3" t="str">
        <f t="shared" si="1"/>
        <v>bndwS.TBdw="总带宽";</v>
      </c>
    </row>
    <row r="70" spans="1:4" x14ac:dyDescent="0.15">
      <c r="A70" s="1" t="s">
        <v>106</v>
      </c>
      <c r="B70" s="1" t="s">
        <v>1284</v>
      </c>
      <c r="C70" s="1" t="s">
        <v>2238</v>
      </c>
      <c r="D70" s="3" t="str">
        <f t="shared" si="1"/>
        <v>bndwS.None="无";</v>
      </c>
    </row>
    <row r="71" spans="1:4" x14ac:dyDescent="0.15">
      <c r="A71" s="1" t="s">
        <v>107</v>
      </c>
      <c r="B71" s="1" t="s">
        <v>1285</v>
      </c>
      <c r="C71" s="1" t="s">
        <v>2258</v>
      </c>
      <c r="D71" s="3" t="str">
        <f t="shared" si="1"/>
        <v>bndwS.HRInf="保存所有主机的高分辨率15分钟时限数据";</v>
      </c>
    </row>
    <row r="72" spans="1:4" x14ac:dyDescent="0.15">
      <c r="A72" s="1" t="s">
        <v>108</v>
      </c>
      <c r="B72" s="1" t="s">
        <v>2259</v>
      </c>
      <c r="C72" s="1" t="s">
        <v>2260</v>
      </c>
      <c r="D72" s="3" t="str">
        <f t="shared" si="1"/>
        <v>bndwS.HRWrn="不建议在RAM小于32MB的路由器上使用";</v>
      </c>
    </row>
    <row r="73" spans="1:4" x14ac:dyDescent="0.15">
      <c r="A73" s="1" t="s">
        <v>109</v>
      </c>
      <c r="B73" s="1" t="s">
        <v>1286</v>
      </c>
      <c r="C73" s="1" t="s">
        <v>2261</v>
      </c>
      <c r="D73" s="3" t="str">
        <f t="shared" si="1"/>
        <v>bndwS.UsInf="只报告通过WAN接口的带宽使用情况。";</v>
      </c>
    </row>
    <row r="74" spans="1:4" x14ac:dyDescent="0.15">
      <c r="A74" s="1" t="s">
        <v>110</v>
      </c>
      <c r="B74" s="1" t="s">
        <v>1287</v>
      </c>
      <c r="C74" s="1" t="s">
        <v>2262</v>
      </c>
      <c r="D74" s="3" t="str">
        <f t="shared" si="1"/>
        <v>bndwS.LclTrff="本地主机之间的流量不报告。";</v>
      </c>
    </row>
    <row r="75" spans="1:4" x14ac:dyDescent="0.15">
      <c r="A75" s="1" t="s">
        <v>111</v>
      </c>
      <c r="B75" s="1" t="s">
        <v>1288</v>
      </c>
      <c r="C75" s="1" t="s">
        <v>2239</v>
      </c>
      <c r="D75" s="3" t="str">
        <f t="shared" si="1"/>
        <v>bndwS.BGrSect="带宽图";</v>
      </c>
    </row>
    <row r="76" spans="1:4" x14ac:dyDescent="0.15">
      <c r="A76" s="1" t="s">
        <v>112</v>
      </c>
      <c r="B76" s="1" t="s">
        <v>1289</v>
      </c>
      <c r="C76" s="1" t="s">
        <v>2240</v>
      </c>
      <c r="D76" s="3" t="str">
        <f t="shared" si="1"/>
        <v>bndwS.Dnld="下载";</v>
      </c>
    </row>
    <row r="77" spans="1:4" x14ac:dyDescent="0.15">
      <c r="A77" s="1" t="s">
        <v>113</v>
      </c>
      <c r="B77" s="1" t="s">
        <v>1290</v>
      </c>
      <c r="C77" s="1" t="s">
        <v>2264</v>
      </c>
      <c r="D77" s="3" t="str">
        <f t="shared" si="1"/>
        <v>bndwS.Upld="上传";</v>
      </c>
    </row>
    <row r="78" spans="1:4" x14ac:dyDescent="0.15">
      <c r="A78" s="1" t="s">
        <v>114</v>
      </c>
      <c r="B78" s="1" t="s">
        <v>1291</v>
      </c>
      <c r="C78" s="1" t="s">
        <v>2265</v>
      </c>
      <c r="D78" s="3" t="str">
        <f t="shared" si="1"/>
        <v>bndwS.Totl="总量";</v>
      </c>
    </row>
    <row r="79" spans="1:4" x14ac:dyDescent="0.15">
      <c r="A79" s="1" t="s">
        <v>115</v>
      </c>
      <c r="B79" s="1" t="s">
        <v>1292</v>
      </c>
      <c r="C79" s="1" t="s">
        <v>2241</v>
      </c>
      <c r="D79" s="3" t="str">
        <f t="shared" si="1"/>
        <v>bndwS.BUTab="带宽使用情况表";</v>
      </c>
    </row>
    <row r="80" spans="1:4" x14ac:dyDescent="0.15">
      <c r="A80" s="1" t="s">
        <v>116</v>
      </c>
      <c r="B80" s="1" t="s">
        <v>1293</v>
      </c>
      <c r="C80" s="1" t="s">
        <v>2242</v>
      </c>
      <c r="D80" s="3" t="str">
        <f t="shared" si="1"/>
        <v>bndwS.DspI="显示间隔";</v>
      </c>
    </row>
    <row r="81" spans="1:4" x14ac:dyDescent="0.15">
      <c r="A81" s="1" t="s">
        <v>117</v>
      </c>
      <c r="B81" s="1" t="s">
        <v>1294</v>
      </c>
      <c r="C81" s="1" t="s">
        <v>2266</v>
      </c>
      <c r="D81" s="3" t="str">
        <f t="shared" si="1"/>
        <v>bndwS.qhour="15分钟";</v>
      </c>
    </row>
    <row r="82" spans="1:4" x14ac:dyDescent="0.15">
      <c r="A82" s="1" t="s">
        <v>118</v>
      </c>
      <c r="B82" s="1" t="s">
        <v>1295</v>
      </c>
      <c r="C82" s="1" t="s">
        <v>2267</v>
      </c>
      <c r="D82" s="3" t="str">
        <f t="shared" si="1"/>
        <v>bndwS.mnths="一个月";</v>
      </c>
    </row>
    <row r="83" spans="1:4" x14ac:dyDescent="0.15">
      <c r="A83" s="1" t="s">
        <v>119</v>
      </c>
      <c r="B83" s="1" t="s">
        <v>1296</v>
      </c>
      <c r="C83" s="1" t="s">
        <v>2268</v>
      </c>
      <c r="D83" s="3" t="str">
        <f t="shared" si="1"/>
        <v>bndwS.DspT="显示类型";</v>
      </c>
    </row>
    <row r="84" spans="1:4" x14ac:dyDescent="0.15">
      <c r="A84" s="1" t="s">
        <v>120</v>
      </c>
      <c r="B84" s="1" t="s">
        <v>1297</v>
      </c>
      <c r="C84" s="1" t="s">
        <v>2243</v>
      </c>
      <c r="D84" s="3" t="str">
        <f t="shared" si="1"/>
        <v>bndwS.DspID="显示ID";</v>
      </c>
    </row>
    <row r="85" spans="1:4" x14ac:dyDescent="0.15">
      <c r="A85" s="1" t="s">
        <v>121</v>
      </c>
      <c r="B85" s="1" t="s">
        <v>1298</v>
      </c>
      <c r="C85" s="1" t="s">
        <v>2269</v>
      </c>
      <c r="D85" s="3" t="str">
        <f t="shared" si="1"/>
        <v>bndwS.TbUnt="表格单位";</v>
      </c>
    </row>
    <row r="86" spans="1:4" x14ac:dyDescent="0.15">
      <c r="A86" s="1" t="s">
        <v>122</v>
      </c>
      <c r="B86" s="1" t="s">
        <v>1299</v>
      </c>
      <c r="C86" s="1" t="s">
        <v>2270</v>
      </c>
      <c r="D86" s="3" t="str">
        <f t="shared" si="1"/>
        <v>bndwS.AutoM="自动（混合）";</v>
      </c>
    </row>
    <row r="87" spans="1:4" x14ac:dyDescent="0.15">
      <c r="A87" s="1" t="s">
        <v>123</v>
      </c>
      <c r="B87" s="1" t="s">
        <v>1300</v>
      </c>
      <c r="C87" s="1" t="s">
        <v>2244</v>
      </c>
      <c r="D87" s="3" t="str">
        <f t="shared" si="1"/>
        <v>bndwS.DelD="删除数据";</v>
      </c>
    </row>
    <row r="88" spans="1:4" x14ac:dyDescent="0.15">
      <c r="A88" s="1" t="s">
        <v>124</v>
      </c>
      <c r="B88" s="1" t="s">
        <v>1301</v>
      </c>
      <c r="C88" s="1" t="s">
        <v>2272</v>
      </c>
      <c r="D88" s="3" t="str">
        <f t="shared" si="1"/>
        <v>bndwS.DBData="下载带宽数据";</v>
      </c>
    </row>
    <row r="89" spans="1:4" x14ac:dyDescent="0.15">
      <c r="A89" s="1" t="s">
        <v>125</v>
      </c>
      <c r="B89" s="1" t="s">
        <v>1302</v>
      </c>
      <c r="C89" s="1" t="s">
        <v>2531</v>
      </c>
      <c r="D89" s="3" t="str">
        <f t="shared" si="1"/>
        <v>bndwS.DSep="数据使用逗号分隔";</v>
      </c>
    </row>
    <row r="90" spans="1:4" x14ac:dyDescent="0.15">
      <c r="A90" s="1" t="s">
        <v>126</v>
      </c>
      <c r="B90" s="1" t="s">
        <v>2271</v>
      </c>
      <c r="C90" s="1" t="s">
        <v>2271</v>
      </c>
      <c r="D90" s="3" t="str">
        <f t="shared" si="1"/>
        <v>bndwS.DFmt="[Direction],[Interval Length],[Intervals Saved],[IP],[Interval Start],[Interval End],[Bytes Used]";</v>
      </c>
    </row>
    <row r="91" spans="1:4" x14ac:dyDescent="0.15">
      <c r="A91" s="1" t="s">
        <v>127</v>
      </c>
      <c r="B91" s="1" t="s">
        <v>1303</v>
      </c>
      <c r="C91" s="1" t="s">
        <v>2273</v>
      </c>
      <c r="D91" s="3" t="str">
        <f t="shared" si="1"/>
        <v>bndwS.DNow="下载";</v>
      </c>
    </row>
    <row r="92" spans="1:4" x14ac:dyDescent="0.15">
      <c r="A92" s="1" t="s">
        <v>128</v>
      </c>
      <c r="B92" s="1" t="s">
        <v>1304</v>
      </c>
      <c r="C92" s="1" t="s">
        <v>2274</v>
      </c>
      <c r="D92" s="3" t="str">
        <f t="shared" si="1"/>
        <v>bndwS.expd="扩展";</v>
      </c>
    </row>
    <row r="93" spans="1:4" x14ac:dyDescent="0.15">
      <c r="A93" s="1" t="s">
        <v>129</v>
      </c>
      <c r="B93" s="1" t="s">
        <v>1305</v>
      </c>
      <c r="C93" s="1" t="s">
        <v>2245</v>
      </c>
      <c r="D93" s="3" t="str">
        <f t="shared" si="1"/>
        <v>bndwS.UpCl="上传类";</v>
      </c>
    </row>
    <row r="94" spans="1:4" x14ac:dyDescent="0.15">
      <c r="A94" s="1" t="s">
        <v>130</v>
      </c>
      <c r="B94" s="1" t="s">
        <v>1306</v>
      </c>
      <c r="C94" s="1" t="s">
        <v>2246</v>
      </c>
      <c r="D94" s="3" t="str">
        <f t="shared" si="1"/>
        <v>bndwS.DlCl="下载类";</v>
      </c>
    </row>
    <row r="95" spans="1:4" x14ac:dyDescent="0.15">
      <c r="A95" s="1" t="s">
        <v>131</v>
      </c>
      <c r="B95" s="1" t="s">
        <v>1307</v>
      </c>
      <c r="C95" s="1" t="s">
        <v>2247</v>
      </c>
      <c r="D95" s="3" t="str">
        <f t="shared" si="1"/>
        <v>bndwS.Time="时间";</v>
      </c>
    </row>
    <row r="96" spans="1:4" x14ac:dyDescent="0.15">
      <c r="A96" s="1" t="s">
        <v>132</v>
      </c>
      <c r="B96" s="1" t="s">
        <v>1308</v>
      </c>
      <c r="C96" s="1" t="s">
        <v>2277</v>
      </c>
      <c r="D96" s="3" t="str">
        <f t="shared" si="1"/>
        <v>bndwS.BPlot="带宽基址图";</v>
      </c>
    </row>
    <row r="97" spans="1:4" x14ac:dyDescent="0.15">
      <c r="A97" s="1" t="s">
        <v>133</v>
      </c>
      <c r="B97" s="1" t="s">
        <v>1309</v>
      </c>
      <c r="C97" s="1" t="s">
        <v>2248</v>
      </c>
      <c r="D97" s="3" t="str">
        <f t="shared" si="1"/>
        <v>bndwS.BUsag="带宽使用";</v>
      </c>
    </row>
    <row r="98" spans="1:4" x14ac:dyDescent="0.15">
      <c r="A98" s="1" t="s">
        <v>134</v>
      </c>
      <c r="B98" s="1" t="s">
        <v>1310</v>
      </c>
      <c r="C98" s="1" t="s">
        <v>2249</v>
      </c>
      <c r="D98" s="3" t="str">
        <f t="shared" si="1"/>
        <v>bndwS.RstGr="重置图形...";</v>
      </c>
    </row>
    <row r="99" spans="1:4" x14ac:dyDescent="0.15">
      <c r="A99" s="1" t="s">
        <v>135</v>
      </c>
      <c r="B99" s="1" t="s">
        <v>1311</v>
      </c>
      <c r="C99" s="1" t="s">
        <v>2250</v>
      </c>
      <c r="D99" s="3" t="str">
        <f t="shared" si="1"/>
        <v>bndwS.DelAD="删除所有数据？";</v>
      </c>
    </row>
    <row r="100" spans="1:4" x14ac:dyDescent="0.15">
      <c r="A100" s="1" t="s">
        <v>136</v>
      </c>
      <c r="B100" s="1" t="s">
        <v>1312</v>
      </c>
      <c r="C100" s="1" t="s">
        <v>2275</v>
      </c>
      <c r="D100" s="3" t="str">
        <f t="shared" si="1"/>
        <v>bndwS.DelDW="正在删除数据...";</v>
      </c>
    </row>
    <row r="101" spans="1:4" x14ac:dyDescent="0.15">
      <c r="A101" s="1" t="s">
        <v>137</v>
      </c>
      <c r="B101" s="1" t="s">
        <v>1313</v>
      </c>
      <c r="C101" s="1" t="s">
        <v>2251</v>
      </c>
      <c r="D101" s="3" t="str">
        <f t="shared" si="1"/>
        <v>bndwS.DOpSect="带宽分布显示选项";</v>
      </c>
    </row>
    <row r="102" spans="1:4" x14ac:dyDescent="0.15">
      <c r="A102" s="1" t="s">
        <v>138</v>
      </c>
      <c r="B102" s="1" t="s">
        <v>1314</v>
      </c>
      <c r="C102" s="1" t="s">
        <v>2278</v>
      </c>
      <c r="D102" s="3" t="str">
        <f t="shared" si="1"/>
        <v>bndwS.DTFrm="分布时限";</v>
      </c>
    </row>
    <row r="103" spans="1:4" x14ac:dyDescent="0.15">
      <c r="A103" s="1" t="s">
        <v>139</v>
      </c>
      <c r="B103" s="1" t="s">
        <v>1315</v>
      </c>
      <c r="C103" s="1" t="s">
        <v>2252</v>
      </c>
      <c r="D103" s="3" t="str">
        <f t="shared" si="1"/>
        <v>bndwS.DtbI="分布区间";</v>
      </c>
    </row>
    <row r="104" spans="1:4" x14ac:dyDescent="0.15">
      <c r="A104" s="1" t="s">
        <v>140</v>
      </c>
      <c r="B104" s="1" t="s">
        <v>1316</v>
      </c>
      <c r="C104" s="1" t="s">
        <v>2253</v>
      </c>
      <c r="D104" s="3" t="str">
        <f t="shared" si="1"/>
        <v>bndwS.BDst="带宽分配";</v>
      </c>
    </row>
    <row r="105" spans="1:4" x14ac:dyDescent="0.15">
      <c r="A105" s="1" t="s">
        <v>141</v>
      </c>
      <c r="B105" s="1" t="s">
        <v>1317</v>
      </c>
      <c r="C105" s="1" t="s">
        <v>2254</v>
      </c>
      <c r="D105" s="3" t="str">
        <f t="shared" si="1"/>
        <v>bndwS.BDtbl="带宽分配表";</v>
      </c>
    </row>
    <row r="106" spans="1:4" x14ac:dyDescent="0.15">
      <c r="A106" s="1" t="s">
        <v>142</v>
      </c>
      <c r="B106" s="1" t="s">
        <v>2279</v>
      </c>
      <c r="C106" s="1" t="s">
        <v>2687</v>
      </c>
      <c r="D106" s="3" t="str">
        <f t="shared" si="1"/>
        <v>bndwS.FMonths="["一月", "二月", "三月", "四月", "五月", "六月", "七月", "八月", "九月", "十月", "十一月", "十二月"]";</v>
      </c>
    </row>
    <row r="107" spans="1:4" x14ac:dyDescent="0.15">
      <c r="A107" s="1" t="s">
        <v>143</v>
      </c>
      <c r="B107" s="1" t="s">
        <v>1318</v>
      </c>
      <c r="C107" s="1" t="s">
        <v>2255</v>
      </c>
      <c r="D107" s="3" t="str">
        <f t="shared" si="1"/>
        <v>bndwS.Down="下";</v>
      </c>
    </row>
    <row r="108" spans="1:4" x14ac:dyDescent="0.15">
      <c r="A108" s="1" t="s">
        <v>144</v>
      </c>
      <c r="B108" s="1" t="s">
        <v>1319</v>
      </c>
      <c r="C108" s="1" t="s">
        <v>2256</v>
      </c>
      <c r="D108" s="3" t="str">
        <f t="shared" si="1"/>
        <v>bndwS.Up="上";</v>
      </c>
    </row>
    <row r="109" spans="1:4" x14ac:dyDescent="0.15">
      <c r="A109" s="1" t="s">
        <v>145</v>
      </c>
      <c r="B109" s="1" t="s">
        <v>1320</v>
      </c>
      <c r="C109" s="1" t="s">
        <v>2257</v>
      </c>
      <c r="D109" s="3" t="str">
        <f t="shared" si="1"/>
        <v>bndwS.Sum="总和";</v>
      </c>
    </row>
    <row r="110" spans="1:4" x14ac:dyDescent="0.15">
      <c r="A110" s="1" t="s">
        <v>146</v>
      </c>
      <c r="B110" s="1" t="s">
        <v>1321</v>
      </c>
      <c r="C110" s="1" t="s">
        <v>2280</v>
      </c>
      <c r="D110" s="3" t="str">
        <f t="shared" si="1"/>
        <v>bndwS.Host="主机";</v>
      </c>
    </row>
    <row r="111" spans="1:4" x14ac:dyDescent="0.15">
      <c r="A111" s="1" t="s">
        <v>99</v>
      </c>
      <c r="D111" s="3" t="str">
        <f t="shared" si="1"/>
        <v xml:space="preserve"> ="";</v>
      </c>
    </row>
    <row r="112" spans="1:4" x14ac:dyDescent="0.15">
      <c r="A112" s="2" t="s">
        <v>147</v>
      </c>
      <c r="B112" s="2"/>
      <c r="C112" s="2"/>
      <c r="D112" s="3" t="str">
        <f t="shared" si="1"/>
        <v>basic.js ="";</v>
      </c>
    </row>
    <row r="113" spans="1:4" x14ac:dyDescent="0.15">
      <c r="A113" s="2" t="s">
        <v>0</v>
      </c>
      <c r="B113" s="2" t="s">
        <v>1</v>
      </c>
      <c r="C113" s="2" t="s">
        <v>89</v>
      </c>
      <c r="D113" s="3" t="str">
        <f t="shared" si="1"/>
        <v>elements="Chinese ";</v>
      </c>
    </row>
    <row r="114" spans="1:4" x14ac:dyDescent="0.15">
      <c r="A114" s="1" t="s">
        <v>148</v>
      </c>
      <c r="B114" s="1" t="s">
        <v>1322</v>
      </c>
      <c r="C114" s="1" t="s">
        <v>2340</v>
      </c>
      <c r="D114" s="3" t="str">
        <f t="shared" si="1"/>
        <v>basicS.DCfgSect="设备配置";</v>
      </c>
    </row>
    <row r="115" spans="1:4" x14ac:dyDescent="0.15">
      <c r="A115" s="1" t="s">
        <v>149</v>
      </c>
      <c r="B115" s="1" t="s">
        <v>2341</v>
      </c>
      <c r="C115" s="1" t="s">
        <v>2345</v>
      </c>
      <c r="D115" s="3" t="str">
        <f t="shared" si="1"/>
        <v>basicS.CfgDev="设置设备为";</v>
      </c>
    </row>
    <row r="116" spans="1:4" x14ac:dyDescent="0.15">
      <c r="A116" s="1" t="s">
        <v>150</v>
      </c>
      <c r="B116" s="1" t="s">
        <v>1323</v>
      </c>
      <c r="C116" s="1" t="s">
        <v>2342</v>
      </c>
      <c r="D116" s="3" t="str">
        <f t="shared" si="1"/>
        <v>basicS.DvGtwy="网关（默认）";</v>
      </c>
    </row>
    <row r="117" spans="1:4" x14ac:dyDescent="0.15">
      <c r="A117" s="1" t="s">
        <v>151</v>
      </c>
      <c r="B117" s="1" t="s">
        <v>1324</v>
      </c>
      <c r="C117" s="1" t="s">
        <v>2282</v>
      </c>
      <c r="D117" s="3" t="str">
        <f t="shared" si="1"/>
        <v>basicS.DvWBrg="无线网桥/中继器";</v>
      </c>
    </row>
    <row r="118" spans="1:4" x14ac:dyDescent="0.15">
      <c r="A118" s="1" t="s">
        <v>152</v>
      </c>
      <c r="B118" s="1" t="s">
        <v>1325</v>
      </c>
      <c r="C118" s="1" t="s">
        <v>2350</v>
      </c>
      <c r="D118" s="3" t="str">
        <f t="shared" si="1"/>
        <v>basicS.BrIP="桥接IP";</v>
      </c>
    </row>
    <row r="119" spans="1:4" x14ac:dyDescent="0.15">
      <c r="A119" s="1" t="s">
        <v>153</v>
      </c>
      <c r="B119" s="1" t="s">
        <v>1326</v>
      </c>
      <c r="C119" s="1" t="s">
        <v>2344</v>
      </c>
      <c r="D119" s="3" t="str">
        <f t="shared" si="1"/>
        <v>basicS.GwIP="AP/网关IP";</v>
      </c>
    </row>
    <row r="120" spans="1:4" x14ac:dyDescent="0.15">
      <c r="A120" s="1" t="s">
        <v>154</v>
      </c>
      <c r="B120" s="1" t="s">
        <v>1327</v>
      </c>
      <c r="C120" s="1" t="s">
        <v>2283</v>
      </c>
      <c r="D120" s="3" t="str">
        <f t="shared" si="1"/>
        <v>basicS.StIP="静态IP";</v>
      </c>
    </row>
    <row r="121" spans="1:4" x14ac:dyDescent="0.15">
      <c r="A121" s="1" t="s">
        <v>155</v>
      </c>
      <c r="B121" s="1" t="s">
        <v>1328</v>
      </c>
      <c r="C121" s="1" t="s">
        <v>2284</v>
      </c>
      <c r="D121" s="3" t="str">
        <f t="shared" si="1"/>
        <v>basicS.CurrIP="当前IP";</v>
      </c>
    </row>
    <row r="122" spans="1:4" x14ac:dyDescent="0.15">
      <c r="A122" s="1" t="s">
        <v>156</v>
      </c>
      <c r="B122" s="1" t="s">
        <v>1329</v>
      </c>
      <c r="C122" s="1" t="s">
        <v>2285</v>
      </c>
      <c r="D122" s="3" t="str">
        <f t="shared" si="1"/>
        <v>basicS.RtrIP="路由器IP";</v>
      </c>
    </row>
    <row r="123" spans="1:4" x14ac:dyDescent="0.15">
      <c r="A123" s="1" t="s">
        <v>157</v>
      </c>
      <c r="B123" s="1" t="s">
        <v>1330</v>
      </c>
      <c r="C123" s="1" t="s">
        <v>2347</v>
      </c>
      <c r="D123" s="3" t="str">
        <f t="shared" si="1"/>
        <v>basicS.BrNote="（必须是在AP的子网内）";</v>
      </c>
    </row>
    <row r="124" spans="1:4" x14ac:dyDescent="0.15">
      <c r="A124" s="1" t="s">
        <v>158</v>
      </c>
      <c r="B124" s="1" t="s">
        <v>1331</v>
      </c>
      <c r="C124" s="1" t="s">
        <v>2286</v>
      </c>
      <c r="D124" s="3" t="str">
        <f t="shared" si="1"/>
        <v>basicS.SMsk="子网掩码";</v>
      </c>
    </row>
    <row r="125" spans="1:4" x14ac:dyDescent="0.15">
      <c r="A125" s="1" t="s">
        <v>159</v>
      </c>
      <c r="B125" s="1" t="s">
        <v>1332</v>
      </c>
      <c r="C125" s="1" t="s">
        <v>2346</v>
      </c>
      <c r="D125" s="3" t="str">
        <f t="shared" si="1"/>
        <v>basicS.SMNote="（与AP的掩码一致）";</v>
      </c>
    </row>
    <row r="126" spans="1:4" x14ac:dyDescent="0.15">
      <c r="A126" s="1" t="s">
        <v>160</v>
      </c>
      <c r="B126" s="1" t="s">
        <v>1333</v>
      </c>
      <c r="C126" s="1" t="s">
        <v>2287</v>
      </c>
      <c r="D126" s="3" t="str">
        <f t="shared" si="1"/>
        <v>basicS.WanEP="WAN以太网端口";</v>
      </c>
    </row>
    <row r="127" spans="1:4" x14ac:dyDescent="0.15">
      <c r="A127" s="1" t="s">
        <v>161</v>
      </c>
      <c r="B127" s="1" t="s">
        <v>1334</v>
      </c>
      <c r="C127" s="1" t="s">
        <v>2348</v>
      </c>
      <c r="D127" s="3" t="str">
        <f t="shared" si="1"/>
        <v>basicS.Dsbl="禁用";</v>
      </c>
    </row>
    <row r="128" spans="1:4" x14ac:dyDescent="0.15">
      <c r="A128" s="1" t="s">
        <v>162</v>
      </c>
      <c r="B128" s="1" t="s">
        <v>1335</v>
      </c>
      <c r="C128" s="1" t="s">
        <v>2349</v>
      </c>
      <c r="D128" s="3" t="str">
        <f t="shared" si="1"/>
        <v>basicS.BrLAN="桥接至LAN";</v>
      </c>
    </row>
    <row r="129" spans="1:4" x14ac:dyDescent="0.15">
      <c r="A129" s="1" t="s">
        <v>163</v>
      </c>
      <c r="B129" s="1" t="s">
        <v>1336</v>
      </c>
      <c r="C129" s="1" t="s">
        <v>2288</v>
      </c>
      <c r="D129" s="3" t="str">
        <f t="shared" si="1"/>
        <v>basicS.DnsSvs="DNS服务器";</v>
      </c>
    </row>
    <row r="130" spans="1:4" x14ac:dyDescent="0.15">
      <c r="A130" s="1" t="s">
        <v>164</v>
      </c>
      <c r="B130" s="1" t="s">
        <v>1337</v>
      </c>
      <c r="C130" s="1" t="s">
        <v>2351</v>
      </c>
      <c r="D130" s="3" t="str">
        <f t="shared" ref="D130:D193" si="2">CONCATENATE(A130,"=""",C130,""";")</f>
        <v>basicS.GwDNS="使用网关的DNS服务器";</v>
      </c>
    </row>
    <row r="131" spans="1:4" x14ac:dyDescent="0.15">
      <c r="A131" s="1" t="s">
        <v>165</v>
      </c>
      <c r="B131" s="1" t="s">
        <v>1338</v>
      </c>
      <c r="C131" s="1" t="s">
        <v>2352</v>
      </c>
      <c r="D131" s="3" t="str">
        <f t="shared" si="2"/>
        <v>basicS.CustDNS="自定义DNS服务器";</v>
      </c>
    </row>
    <row r="132" spans="1:4" x14ac:dyDescent="0.15">
      <c r="A132" s="1" t="s">
        <v>166</v>
      </c>
      <c r="B132" s="1" t="s">
        <v>1339</v>
      </c>
      <c r="C132" s="1" t="s">
        <v>2289</v>
      </c>
      <c r="D132" s="3" t="str">
        <f t="shared" si="2"/>
        <v>basicS.BrClient="通过客户端网桥连接";</v>
      </c>
    </row>
    <row r="133" spans="1:4" x14ac:dyDescent="0.15">
      <c r="A133" s="1" t="s">
        <v>167</v>
      </c>
      <c r="B133" s="1" t="s">
        <v>1340</v>
      </c>
      <c r="C133" s="1" t="s">
        <v>2290</v>
      </c>
      <c r="D133" s="3" t="str">
        <f t="shared" si="2"/>
        <v>basicS.BrWDS="通过WDS连接";</v>
      </c>
    </row>
    <row r="134" spans="1:4" x14ac:dyDescent="0.15">
      <c r="A134" s="1" t="s">
        <v>168</v>
      </c>
      <c r="B134" s="1" t="s">
        <v>1341</v>
      </c>
      <c r="C134" s="1" t="s">
        <v>2291</v>
      </c>
      <c r="D134" s="3" t="str">
        <f t="shared" si="2"/>
        <v>basicS.Rptr="中继器";</v>
      </c>
    </row>
    <row r="135" spans="1:4" x14ac:dyDescent="0.15">
      <c r="A135" s="1" t="s">
        <v>169</v>
      </c>
      <c r="B135" s="1" t="s">
        <v>1342</v>
      </c>
      <c r="C135" s="1" t="s">
        <v>2353</v>
      </c>
      <c r="D135" s="3" t="str">
        <f t="shared" si="2"/>
        <v>basicS.RptrE="启用中继";</v>
      </c>
    </row>
    <row r="136" spans="1:4" x14ac:dyDescent="0.15">
      <c r="A136" s="1" t="s">
        <v>170</v>
      </c>
      <c r="B136" s="1" t="s">
        <v>1343</v>
      </c>
      <c r="C136" s="1" t="s">
        <v>2354</v>
      </c>
      <c r="D136" s="3" t="str">
        <f t="shared" si="2"/>
        <v>basicS.RptrD="禁用中继";</v>
      </c>
    </row>
    <row r="137" spans="1:4" x14ac:dyDescent="0.15">
      <c r="A137" s="1" t="s">
        <v>171</v>
      </c>
      <c r="B137" s="1" t="s">
        <v>1344</v>
      </c>
      <c r="C137" s="1" t="s">
        <v>2355</v>
      </c>
      <c r="D137" s="3" t="str">
        <f t="shared" si="2"/>
        <v>basicS.BrOpr="工作模式";</v>
      </c>
    </row>
    <row r="138" spans="1:4" x14ac:dyDescent="0.15">
      <c r="A138" s="1" t="s">
        <v>172</v>
      </c>
      <c r="B138" s="1" t="s">
        <v>1284</v>
      </c>
      <c r="C138" s="1" t="s">
        <v>2238</v>
      </c>
      <c r="D138" s="3" t="str">
        <f t="shared" si="2"/>
        <v>basicS.None="无";</v>
      </c>
    </row>
    <row r="139" spans="1:4" x14ac:dyDescent="0.15">
      <c r="A139" s="1" t="s">
        <v>173</v>
      </c>
      <c r="B139" s="1" t="s">
        <v>1345</v>
      </c>
      <c r="C139" s="1" t="s">
        <v>2358</v>
      </c>
      <c r="D139" s="3" t="str">
        <f t="shared" si="2"/>
        <v>basicS.Only="只有";</v>
      </c>
    </row>
    <row r="140" spans="1:4" x14ac:dyDescent="0.15">
      <c r="A140" s="1" t="s">
        <v>174</v>
      </c>
      <c r="B140" s="1" t="s">
        <v>1346</v>
      </c>
      <c r="C140" s="1" t="s">
        <v>2356</v>
      </c>
      <c r="D140" s="3" t="str">
        <f t="shared" si="2"/>
        <v>basicS.Auto="自动";</v>
      </c>
    </row>
    <row r="141" spans="1:4" x14ac:dyDescent="0.15">
      <c r="A141" s="1" t="s">
        <v>175</v>
      </c>
      <c r="B141" s="1" t="s">
        <v>1347</v>
      </c>
      <c r="C141" s="1" t="s">
        <v>2357</v>
      </c>
      <c r="D141" s="3" t="str">
        <f t="shared" si="2"/>
        <v>basicS.auto="自动";</v>
      </c>
    </row>
    <row r="142" spans="1:4" x14ac:dyDescent="0.15">
      <c r="A142" s="1" t="s">
        <v>176</v>
      </c>
      <c r="B142" s="1" t="s">
        <v>1348</v>
      </c>
      <c r="C142" s="1" t="s">
        <v>2292</v>
      </c>
      <c r="D142" s="3" t="str">
        <f t="shared" si="2"/>
        <v>basicS.Prfr="首选";</v>
      </c>
    </row>
    <row r="143" spans="1:4" x14ac:dyDescent="0.15">
      <c r="A143" s="1" t="s">
        <v>177</v>
      </c>
      <c r="B143" s="1" t="s">
        <v>1349</v>
      </c>
      <c r="C143" s="1" t="s">
        <v>2359</v>
      </c>
      <c r="D143" s="3" t="str">
        <f t="shared" si="2"/>
        <v>basicS.ChWdth="频道范围";</v>
      </c>
    </row>
    <row r="144" spans="1:4" x14ac:dyDescent="0.15">
      <c r="A144" s="1" t="s">
        <v>178</v>
      </c>
      <c r="B144" s="1" t="s">
        <v>2360</v>
      </c>
      <c r="C144" s="1" t="s">
        <v>2360</v>
      </c>
      <c r="D144" s="3" t="str">
        <f t="shared" si="2"/>
        <v>basicS.ChAbv="2nd chan. above";</v>
      </c>
    </row>
    <row r="145" spans="1:4" x14ac:dyDescent="0.15">
      <c r="A145" s="1" t="s">
        <v>179</v>
      </c>
      <c r="B145" s="1" t="s">
        <v>2361</v>
      </c>
      <c r="C145" s="1" t="s">
        <v>2361</v>
      </c>
      <c r="D145" s="3" t="str">
        <f t="shared" si="2"/>
        <v>basicS.ChBlw="2nd chan. below";</v>
      </c>
    </row>
    <row r="146" spans="1:4" x14ac:dyDescent="0.15">
      <c r="A146" s="1" t="s">
        <v>180</v>
      </c>
      <c r="B146" s="1" t="s">
        <v>1350</v>
      </c>
      <c r="C146" s="1" t="s">
        <v>2293</v>
      </c>
      <c r="D146" s="3" t="str">
        <f t="shared" si="2"/>
        <v>basicS.TrPwr="发射功率";</v>
      </c>
    </row>
    <row r="147" spans="1:4" x14ac:dyDescent="0.15">
      <c r="A147" s="1" t="s">
        <v>181</v>
      </c>
      <c r="B147" s="1" t="s">
        <v>1351</v>
      </c>
      <c r="C147" s="1" t="s">
        <v>2294</v>
      </c>
      <c r="D147" s="3" t="str">
        <f t="shared" si="2"/>
        <v>basicS.Max="最大";</v>
      </c>
    </row>
    <row r="148" spans="1:4" x14ac:dyDescent="0.15">
      <c r="A148" s="1" t="s">
        <v>182</v>
      </c>
      <c r="B148" s="1" t="s">
        <v>1352</v>
      </c>
      <c r="C148" s="1" t="s">
        <v>2362</v>
      </c>
      <c r="D148" s="3" t="str">
        <f t="shared" si="2"/>
        <v>basicS.Cstm="自定义";</v>
      </c>
    </row>
    <row r="149" spans="1:4" x14ac:dyDescent="0.15">
      <c r="A149" s="1" t="s">
        <v>183</v>
      </c>
      <c r="B149" s="1" t="s">
        <v>1353</v>
      </c>
      <c r="C149" s="1" t="s">
        <v>2363</v>
      </c>
      <c r="D149" s="3" t="str">
        <f t="shared" si="2"/>
        <v>basicS.Join="要连接的SSID";</v>
      </c>
    </row>
    <row r="150" spans="1:4" x14ac:dyDescent="0.15">
      <c r="A150" s="1" t="s">
        <v>184</v>
      </c>
      <c r="B150" s="1" t="s">
        <v>1354</v>
      </c>
      <c r="C150" s="1" t="s">
        <v>2364</v>
      </c>
      <c r="D150" s="3" t="str">
        <f t="shared" si="2"/>
        <v>basicS.Bcst="要广播的SSID";</v>
      </c>
    </row>
    <row r="151" spans="1:4" x14ac:dyDescent="0.15">
      <c r="A151" s="1" t="s">
        <v>185</v>
      </c>
      <c r="B151" s="1" t="s">
        <v>1355</v>
      </c>
      <c r="C151" s="1" t="s">
        <v>2296</v>
      </c>
      <c r="D151" s="3" t="str">
        <f t="shared" si="2"/>
        <v>basicS.Other="其他";</v>
      </c>
    </row>
    <row r="152" spans="1:4" x14ac:dyDescent="0.15">
      <c r="A152" s="1" t="s">
        <v>186</v>
      </c>
      <c r="B152" s="1" t="s">
        <v>1356</v>
      </c>
      <c r="C152" s="1" t="s">
        <v>2297</v>
      </c>
      <c r="D152" s="3" t="str">
        <f t="shared" si="2"/>
        <v>basicS.RScn="重新扫描";</v>
      </c>
    </row>
    <row r="153" spans="1:4" x14ac:dyDescent="0.15">
      <c r="A153" s="1" t="s">
        <v>187</v>
      </c>
      <c r="B153" s="1" t="s">
        <v>1357</v>
      </c>
      <c r="C153" s="1" t="s">
        <v>2365</v>
      </c>
      <c r="D153" s="3" t="str">
        <f t="shared" si="2"/>
        <v>basicS.Scan="扫描";</v>
      </c>
    </row>
    <row r="154" spans="1:4" x14ac:dyDescent="0.15">
      <c r="A154" s="1" t="s">
        <v>188</v>
      </c>
      <c r="B154" s="1" t="s">
        <v>1358</v>
      </c>
      <c r="C154" s="1" t="s">
        <v>2298</v>
      </c>
      <c r="D154" s="3" t="str">
        <f t="shared" si="2"/>
        <v>basicS.WChn="无线频道";</v>
      </c>
    </row>
    <row r="155" spans="1:4" x14ac:dyDescent="0.15">
      <c r="A155" s="1" t="s">
        <v>189</v>
      </c>
      <c r="B155" s="1" t="s">
        <v>1359</v>
      </c>
      <c r="C155" s="1" t="s">
        <v>2366</v>
      </c>
      <c r="D155" s="3" t="str">
        <f t="shared" si="2"/>
        <v>basicS.Encr="加密方式";</v>
      </c>
    </row>
    <row r="156" spans="1:4" x14ac:dyDescent="0.15">
      <c r="A156" s="1" t="s">
        <v>190</v>
      </c>
      <c r="B156" s="1" t="s">
        <v>1360</v>
      </c>
      <c r="C156" s="1" t="s">
        <v>2299</v>
      </c>
      <c r="D156" s="3" t="str">
        <f t="shared" si="2"/>
        <v>basicS.Pswd="密码";</v>
      </c>
    </row>
    <row r="157" spans="1:4" x14ac:dyDescent="0.15">
      <c r="A157" s="1" t="s">
        <v>191</v>
      </c>
      <c r="B157" s="1" t="s">
        <v>2367</v>
      </c>
      <c r="C157" s="1" t="s">
        <v>2368</v>
      </c>
      <c r="D157" s="3" t="str">
        <f t="shared" si="2"/>
        <v>basicS.rvel="展现";</v>
      </c>
    </row>
    <row r="158" spans="1:4" x14ac:dyDescent="0.15">
      <c r="A158" s="1" t="s">
        <v>192</v>
      </c>
      <c r="B158" s="1" t="s">
        <v>1361</v>
      </c>
      <c r="C158" s="1" t="s">
        <v>2369</v>
      </c>
      <c r="D158" s="3" t="str">
        <f t="shared" si="2"/>
        <v>basicS.HexK="WEP十六进制密码";</v>
      </c>
    </row>
    <row r="159" spans="1:4" x14ac:dyDescent="0.15">
      <c r="A159" s="1" t="s">
        <v>193</v>
      </c>
      <c r="B159" s="1" t="s">
        <v>2370</v>
      </c>
      <c r="C159" s="1" t="s">
        <v>2370</v>
      </c>
      <c r="D159" s="3" t="str">
        <f t="shared" si="2"/>
        <v>basicS.DevMAC="MAC Of &lt;em&gt;This&lt;/em&gt; Device";</v>
      </c>
    </row>
    <row r="160" spans="1:4" x14ac:dyDescent="0.15">
      <c r="A160" s="1" t="s">
        <v>194</v>
      </c>
      <c r="B160" s="1" t="s">
        <v>2371</v>
      </c>
      <c r="C160" s="1" t="s">
        <v>2372</v>
      </c>
      <c r="D160" s="3" t="str">
        <f t="shared" si="2"/>
        <v>basicS.OWDS="&lt;em&gt;Other&lt;/em&gt; WDS MAC Addresses";</v>
      </c>
    </row>
    <row r="161" spans="1:4" x14ac:dyDescent="0.15">
      <c r="A161" s="1" t="s">
        <v>195</v>
      </c>
      <c r="B161" s="1" t="s">
        <v>1362</v>
      </c>
      <c r="C161" s="1" t="s">
        <v>2373</v>
      </c>
      <c r="D161" s="3" t="str">
        <f t="shared" si="2"/>
        <v>basicS.WANSec="互联网/WAN";</v>
      </c>
    </row>
    <row r="162" spans="1:4" x14ac:dyDescent="0.15">
      <c r="A162" s="1" t="s">
        <v>196</v>
      </c>
      <c r="B162" s="1" t="s">
        <v>1363</v>
      </c>
      <c r="C162" s="1" t="s">
        <v>2374</v>
      </c>
      <c r="D162" s="3" t="str">
        <f t="shared" si="2"/>
        <v>basicS.Cnct="连接方式";</v>
      </c>
    </row>
    <row r="163" spans="1:4" x14ac:dyDescent="0.15">
      <c r="A163" s="1" t="s">
        <v>197</v>
      </c>
      <c r="B163" s="1" t="s">
        <v>1364</v>
      </c>
      <c r="C163" s="1" t="s">
        <v>2300</v>
      </c>
      <c r="D163" s="3" t="str">
        <f t="shared" si="2"/>
        <v>basicS.Wird="有线";</v>
      </c>
    </row>
    <row r="164" spans="1:4" x14ac:dyDescent="0.15">
      <c r="A164" s="1" t="s">
        <v>198</v>
      </c>
      <c r="B164" s="1" t="s">
        <v>1365</v>
      </c>
      <c r="C164" s="1" t="s">
        <v>2301</v>
      </c>
      <c r="D164" s="3" t="str">
        <f t="shared" si="2"/>
        <v>basicS.Wrlss="无线";</v>
      </c>
    </row>
    <row r="165" spans="1:4" x14ac:dyDescent="0.15">
      <c r="A165" s="1" t="s">
        <v>199</v>
      </c>
      <c r="B165" s="1" t="s">
        <v>2375</v>
      </c>
      <c r="C165" s="1" t="s">
        <v>2375</v>
      </c>
      <c r="D165" s="3" t="str">
        <f t="shared" si="2"/>
        <v>basicS.Mo3g="3G (GSM)";</v>
      </c>
    </row>
    <row r="166" spans="1:4" x14ac:dyDescent="0.15">
      <c r="A166" s="1" t="s">
        <v>200</v>
      </c>
      <c r="B166" s="1" t="s">
        <v>1366</v>
      </c>
      <c r="C166" s="1" t="s">
        <v>2376</v>
      </c>
      <c r="D166" s="3" t="str">
        <f t="shared" si="2"/>
        <v>basicS.CLsExp="现有租约期限";</v>
      </c>
    </row>
    <row r="167" spans="1:4" x14ac:dyDescent="0.15">
      <c r="A167" s="1" t="s">
        <v>201</v>
      </c>
      <c r="B167" s="1" t="s">
        <v>1367</v>
      </c>
      <c r="C167" s="1" t="s">
        <v>2302</v>
      </c>
      <c r="D167" s="3" t="str">
        <f t="shared" si="2"/>
        <v>basicS.Renew="DHCP续租";</v>
      </c>
    </row>
    <row r="168" spans="1:4" x14ac:dyDescent="0.15">
      <c r="A168" s="1" t="s">
        <v>202</v>
      </c>
      <c r="B168" s="1" t="s">
        <v>1368</v>
      </c>
      <c r="C168" s="1" t="s">
        <v>2303</v>
      </c>
      <c r="D168" s="3" t="str">
        <f t="shared" si="2"/>
        <v>basicS.Rleas="DHCP释放";</v>
      </c>
    </row>
    <row r="169" spans="1:4" x14ac:dyDescent="0.15">
      <c r="A169" s="1" t="s">
        <v>203</v>
      </c>
      <c r="B169" s="1" t="s">
        <v>1369</v>
      </c>
      <c r="C169" s="1" t="s">
        <v>2304</v>
      </c>
      <c r="D169" s="3" t="str">
        <f t="shared" si="2"/>
        <v>basicS.UNam="用户名";</v>
      </c>
    </row>
    <row r="170" spans="1:4" x14ac:dyDescent="0.15">
      <c r="A170" s="1" t="s">
        <v>204</v>
      </c>
      <c r="B170" s="1" t="s">
        <v>1370</v>
      </c>
      <c r="C170" s="1" t="s">
        <v>2378</v>
      </c>
      <c r="D170" s="3" t="str">
        <f t="shared" si="2"/>
        <v>basicS.RMod="连接模式";</v>
      </c>
    </row>
    <row r="171" spans="1:4" x14ac:dyDescent="0.15">
      <c r="A171" s="1" t="s">
        <v>205</v>
      </c>
      <c r="B171" s="1" t="s">
        <v>1371</v>
      </c>
      <c r="C171" s="1" t="s">
        <v>2305</v>
      </c>
      <c r="D171" s="3" t="str">
        <f t="shared" si="2"/>
        <v>basicS.CDmd="按需连接";</v>
      </c>
    </row>
    <row r="172" spans="1:4" x14ac:dyDescent="0.15">
      <c r="A172" s="1" t="s">
        <v>206</v>
      </c>
      <c r="B172" s="1" t="s">
        <v>1372</v>
      </c>
      <c r="C172" s="1" t="s">
        <v>2377</v>
      </c>
      <c r="D172" s="3" t="str">
        <f t="shared" si="2"/>
        <v>basicS.KAlv="一直连接";</v>
      </c>
    </row>
    <row r="173" spans="1:4" x14ac:dyDescent="0.15">
      <c r="A173" s="1" t="s">
        <v>207</v>
      </c>
      <c r="B173" s="1" t="s">
        <v>1373</v>
      </c>
      <c r="C173" s="1" t="s">
        <v>2306</v>
      </c>
      <c r="D173" s="3" t="str">
        <f t="shared" si="2"/>
        <v>basicS.MIdl="最大空闲时间";</v>
      </c>
    </row>
    <row r="174" spans="1:4" x14ac:dyDescent="0.15">
      <c r="A174" s="1" t="s">
        <v>208</v>
      </c>
      <c r="B174" s="1" t="s">
        <v>1374</v>
      </c>
      <c r="C174" s="1" t="s">
        <v>2379</v>
      </c>
      <c r="D174" s="3" t="str">
        <f t="shared" si="2"/>
        <v>basicS.FPngs="重连之前Ping失败次数";</v>
      </c>
    </row>
    <row r="175" spans="1:4" x14ac:dyDescent="0.15">
      <c r="A175" s="1" t="s">
        <v>209</v>
      </c>
      <c r="B175" s="1" t="s">
        <v>1375</v>
      </c>
      <c r="C175" s="1" t="s">
        <v>2307</v>
      </c>
      <c r="D175" s="3" t="str">
        <f t="shared" si="2"/>
        <v>basicS.PngI="Ping间隔";</v>
      </c>
    </row>
    <row r="176" spans="1:4" x14ac:dyDescent="0.15">
      <c r="A176" s="1" t="s">
        <v>210</v>
      </c>
      <c r="B176" s="1" t="s">
        <v>1376</v>
      </c>
      <c r="C176" s="1" t="s">
        <v>2308</v>
      </c>
      <c r="D176" s="3" t="str">
        <f t="shared" si="2"/>
        <v>basicS.Gtwy="网关";</v>
      </c>
    </row>
    <row r="177" spans="1:4" x14ac:dyDescent="0.15">
      <c r="A177" s="1" t="s">
        <v>211</v>
      </c>
      <c r="B177" s="1" t="s">
        <v>1377</v>
      </c>
      <c r="C177" s="1" t="s">
        <v>2309</v>
      </c>
      <c r="D177" s="3" t="str">
        <f t="shared" si="2"/>
        <v>basicS.Srvc="服务";</v>
      </c>
    </row>
    <row r="178" spans="1:4" x14ac:dyDescent="0.15">
      <c r="A178" s="1" t="s">
        <v>212</v>
      </c>
      <c r="B178" s="1" t="s">
        <v>2380</v>
      </c>
      <c r="C178" s="1" t="s">
        <v>2381</v>
      </c>
      <c r="D178" s="3" t="str">
        <f t="shared" si="2"/>
        <v>basicS.S4G3G2G="4G/3G/2G（自动）";</v>
      </c>
    </row>
    <row r="179" spans="1:4" x14ac:dyDescent="0.15">
      <c r="A179" s="1" t="s">
        <v>213</v>
      </c>
      <c r="B179" s="1" t="s">
        <v>1378</v>
      </c>
      <c r="C179" s="1" t="s">
        <v>2310</v>
      </c>
      <c r="D179" s="3" t="str">
        <f t="shared" si="2"/>
        <v>basicS.S3GPrfr="3G首选";</v>
      </c>
    </row>
    <row r="180" spans="1:4" x14ac:dyDescent="0.15">
      <c r="A180" s="1" t="s">
        <v>214</v>
      </c>
      <c r="B180" s="1" t="s">
        <v>1379</v>
      </c>
      <c r="C180" s="1" t="s">
        <v>2311</v>
      </c>
      <c r="D180" s="3" t="str">
        <f t="shared" si="2"/>
        <v>basicS.S2GPrfr="2G首选";</v>
      </c>
    </row>
    <row r="181" spans="1:4" x14ac:dyDescent="0.15">
      <c r="A181" s="1" t="s">
        <v>215</v>
      </c>
      <c r="B181" s="1" t="s">
        <v>1380</v>
      </c>
      <c r="C181" s="1" t="s">
        <v>2312</v>
      </c>
      <c r="D181" s="3" t="str">
        <f t="shared" si="2"/>
        <v>basicS.S3GOnly="仅使用3G";</v>
      </c>
    </row>
    <row r="182" spans="1:4" x14ac:dyDescent="0.15">
      <c r="A182" s="1" t="s">
        <v>216</v>
      </c>
      <c r="B182" s="1" t="s">
        <v>1381</v>
      </c>
      <c r="C182" s="1" t="s">
        <v>2313</v>
      </c>
      <c r="D182" s="3" t="str">
        <f t="shared" si="2"/>
        <v>basicS.S2GOnly="仅限2G";</v>
      </c>
    </row>
    <row r="183" spans="1:4" x14ac:dyDescent="0.15">
      <c r="A183" s="1" t="s">
        <v>217</v>
      </c>
      <c r="B183" s="1" t="s">
        <v>1382</v>
      </c>
      <c r="C183" s="1" t="s">
        <v>2314</v>
      </c>
      <c r="D183" s="3" t="str">
        <f t="shared" si="2"/>
        <v>basicS.Dvic="设备";</v>
      </c>
    </row>
    <row r="184" spans="1:4" x14ac:dyDescent="0.15">
      <c r="A184" s="1" t="s">
        <v>218</v>
      </c>
      <c r="B184" s="1" t="s">
        <v>1383</v>
      </c>
      <c r="C184" s="1" t="s">
        <v>2382</v>
      </c>
      <c r="D184" s="3" t="str">
        <f t="shared" si="2"/>
        <v>basicS.Pncd="PIN码";</v>
      </c>
    </row>
    <row r="185" spans="1:4" x14ac:dyDescent="0.15">
      <c r="A185" s="1" t="s">
        <v>219</v>
      </c>
      <c r="B185" s="1" t="s">
        <v>1384</v>
      </c>
      <c r="C185" s="1" t="s">
        <v>2315</v>
      </c>
      <c r="D185" s="3" t="str">
        <f t="shared" si="2"/>
        <v>basicS.optl="可选";</v>
      </c>
    </row>
    <row r="186" spans="1:4" x14ac:dyDescent="0.15">
      <c r="A186" s="1" t="s">
        <v>220</v>
      </c>
      <c r="B186" s="1" t="s">
        <v>1385</v>
      </c>
      <c r="C186" s="1" t="s">
        <v>2316</v>
      </c>
      <c r="D186" s="3" t="str">
        <f t="shared" si="2"/>
        <v>basicS.MISP="移动ISP";</v>
      </c>
    </row>
    <row r="187" spans="1:4" x14ac:dyDescent="0.15">
      <c r="A187" s="1" t="s">
        <v>221</v>
      </c>
      <c r="B187" s="1" t="s">
        <v>1386</v>
      </c>
      <c r="C187" s="1" t="s">
        <v>2317</v>
      </c>
      <c r="D187" s="3" t="str">
        <f t="shared" si="2"/>
        <v>basicS.CustMAC="使用自定义的MAC地址";</v>
      </c>
    </row>
    <row r="188" spans="1:4" x14ac:dyDescent="0.15">
      <c r="A188" s="1" t="s">
        <v>222</v>
      </c>
      <c r="B188" s="1" t="s">
        <v>1387</v>
      </c>
      <c r="C188" s="1" t="s">
        <v>2318</v>
      </c>
      <c r="D188" s="3" t="str">
        <f t="shared" si="2"/>
        <v>basicS.CustMTU="使用自定义的MTU";</v>
      </c>
    </row>
    <row r="189" spans="1:4" x14ac:dyDescent="0.15">
      <c r="A189" s="1" t="s">
        <v>223</v>
      </c>
      <c r="B189" s="1" t="s">
        <v>1388</v>
      </c>
      <c r="C189" s="1" t="s">
        <v>2383</v>
      </c>
      <c r="D189" s="3" t="str">
        <f t="shared" si="2"/>
        <v>basicS.LANSec="本地网络/LAN";</v>
      </c>
    </row>
    <row r="190" spans="1:4" x14ac:dyDescent="0.15">
      <c r="A190" s="1" t="s">
        <v>224</v>
      </c>
      <c r="B190" s="1" t="s">
        <v>1389</v>
      </c>
      <c r="C190" s="1" t="s">
        <v>2384</v>
      </c>
      <c r="D190" s="3" t="str">
        <f t="shared" si="2"/>
        <v>basicS.DfltDNS="由ISP指定默认的DNS服务器";</v>
      </c>
    </row>
    <row r="191" spans="1:4" x14ac:dyDescent="0.15">
      <c r="A191" s="1" t="s">
        <v>225</v>
      </c>
      <c r="B191" s="1" t="s">
        <v>1390</v>
      </c>
      <c r="C191" s="1" t="s">
        <v>2385</v>
      </c>
      <c r="D191" s="3" t="str">
        <f t="shared" si="2"/>
        <v>basicS.OpnSrvs="OpenDNS服务器";</v>
      </c>
    </row>
    <row r="192" spans="1:4" x14ac:dyDescent="0.15">
      <c r="A192" s="1" t="s">
        <v>226</v>
      </c>
      <c r="B192" s="1" t="s">
        <v>1391</v>
      </c>
      <c r="C192" s="1" t="s">
        <v>2386</v>
      </c>
      <c r="D192" s="3" t="str">
        <f t="shared" si="2"/>
        <v>basicS.GooSrvs="谷歌DNS服务器";</v>
      </c>
    </row>
    <row r="193" spans="1:4" x14ac:dyDescent="0.15">
      <c r="A193" s="1" t="s">
        <v>227</v>
      </c>
      <c r="B193" s="1" t="s">
        <v>1392</v>
      </c>
      <c r="C193" s="1" t="s">
        <v>2319</v>
      </c>
      <c r="D193" s="3" t="str">
        <f t="shared" si="2"/>
        <v>basicS.Srvr="服务器";</v>
      </c>
    </row>
    <row r="194" spans="1:4" x14ac:dyDescent="0.15">
      <c r="A194" s="1" t="s">
        <v>228</v>
      </c>
      <c r="B194" s="1" t="s">
        <v>1393</v>
      </c>
      <c r="C194" s="1" t="s">
        <v>2320</v>
      </c>
      <c r="D194" s="3" t="str">
        <f t="shared" ref="D194:D257" si="3">CONCATENATE(A194,"=""",C194,""";")</f>
        <v>basicS.SrvPt="服务器端口";</v>
      </c>
    </row>
    <row r="195" spans="1:4" x14ac:dyDescent="0.15">
      <c r="A195" s="1" t="s">
        <v>229</v>
      </c>
      <c r="B195" s="1" t="s">
        <v>1394</v>
      </c>
      <c r="C195" s="1" t="s">
        <v>2321</v>
      </c>
      <c r="D195" s="3" t="str">
        <f t="shared" si="3"/>
        <v>basicS.CstDSrv="自定义DNS服务器";</v>
      </c>
    </row>
    <row r="196" spans="1:4" x14ac:dyDescent="0.15">
      <c r="A196" s="1" t="s">
        <v>230</v>
      </c>
      <c r="B196" s="1" t="s">
        <v>1395</v>
      </c>
      <c r="C196" s="1" t="s">
        <v>2322</v>
      </c>
      <c r="D196" s="3" t="str">
        <f t="shared" si="3"/>
        <v>basicS.Allow="允许";</v>
      </c>
    </row>
    <row r="197" spans="1:4" x14ac:dyDescent="0.15">
      <c r="A197" s="1" t="s">
        <v>231</v>
      </c>
      <c r="B197" s="1" t="s">
        <v>2387</v>
      </c>
      <c r="C197" s="1" t="s">
        <v>2389</v>
      </c>
      <c r="D197" s="3" t="str">
        <f t="shared" si="3"/>
        <v>basicS.Rsln="决议";</v>
      </c>
    </row>
    <row r="198" spans="1:4" x14ac:dyDescent="0.15">
      <c r="A198" s="1" t="s">
        <v>232</v>
      </c>
      <c r="B198" s="1" t="s">
        <v>1396</v>
      </c>
      <c r="C198" s="1" t="s">
        <v>2323</v>
      </c>
      <c r="D198" s="3" t="str">
        <f t="shared" si="3"/>
        <v>basicS.RtrDNS="强制客户端使用路由器的DNS服务器";</v>
      </c>
    </row>
    <row r="199" spans="1:4" x14ac:dyDescent="0.15">
      <c r="A199" s="1" t="s">
        <v>233</v>
      </c>
      <c r="B199" s="1" t="s">
        <v>1397</v>
      </c>
      <c r="C199" s="1" t="s">
        <v>2324</v>
      </c>
      <c r="D199" s="3" t="str">
        <f t="shared" si="3"/>
        <v>basicS.WlMod="无线模式";</v>
      </c>
    </row>
    <row r="200" spans="1:4" x14ac:dyDescent="0.15">
      <c r="A200" s="1" t="s">
        <v>234</v>
      </c>
      <c r="B200" s="1" t="s">
        <v>1398</v>
      </c>
      <c r="C200" s="1" t="s">
        <v>2325</v>
      </c>
      <c r="D200" s="3" t="str">
        <f t="shared" si="3"/>
        <v>basicS.AcPt="接入点";</v>
      </c>
    </row>
    <row r="201" spans="1:4" x14ac:dyDescent="0.15">
      <c r="A201" s="1" t="s">
        <v>235</v>
      </c>
      <c r="B201" s="1" t="s">
        <v>1399</v>
      </c>
      <c r="C201" s="1" t="s">
        <v>2388</v>
      </c>
      <c r="D201" s="3" t="str">
        <f t="shared" si="3"/>
        <v>basicS.AcPtID="访问点的SSID";</v>
      </c>
    </row>
    <row r="202" spans="1:4" x14ac:dyDescent="0.15">
      <c r="A202" s="1" t="s">
        <v>236</v>
      </c>
      <c r="B202" s="1" t="s">
        <v>1400</v>
      </c>
      <c r="C202" s="1" t="s">
        <v>2390</v>
      </c>
      <c r="D202" s="3" t="str">
        <f t="shared" si="3"/>
        <v>basicS.Clnt="客户端";</v>
      </c>
    </row>
    <row r="203" spans="1:4" x14ac:dyDescent="0.15">
      <c r="A203" s="1" t="s">
        <v>237</v>
      </c>
      <c r="B203" s="1" t="s">
        <v>2391</v>
      </c>
      <c r="C203" s="1" t="s">
        <v>2392</v>
      </c>
      <c r="D203" s="3" t="str">
        <f t="shared" si="3"/>
        <v>basicS.OpMod="工作模式";</v>
      </c>
    </row>
    <row r="204" spans="1:4" x14ac:dyDescent="0.15">
      <c r="A204" s="1" t="s">
        <v>238</v>
      </c>
      <c r="B204" s="1" t="s">
        <v>1401</v>
      </c>
      <c r="C204" s="1" t="s">
        <v>2326</v>
      </c>
      <c r="D204" s="3" t="str">
        <f t="shared" si="3"/>
        <v>basicS.WlFltr="无线MAC地址过滤";</v>
      </c>
    </row>
    <row r="205" spans="1:4" x14ac:dyDescent="0.15">
      <c r="A205" s="1" t="s">
        <v>239</v>
      </c>
      <c r="B205" s="1" t="s">
        <v>2393</v>
      </c>
      <c r="C205" s="1" t="s">
        <v>2394</v>
      </c>
      <c r="D205" s="3" t="str">
        <f t="shared" si="3"/>
        <v>basicS.FltrInfo="MAC过滤功能适用于所有的无线接口，包括那些在客户端模式的。在客户端模式下，你必须确保允许你所连接的接入点的MAC地址通行。";</v>
      </c>
    </row>
    <row r="206" spans="1:4" x14ac:dyDescent="0.15">
      <c r="A206" s="1" t="s">
        <v>240</v>
      </c>
      <c r="B206" s="1" t="s">
        <v>1402</v>
      </c>
      <c r="C206" s="1" t="s">
        <v>2327</v>
      </c>
      <c r="D206" s="3" t="str">
        <f t="shared" si="3"/>
        <v>basicS.AllwMAC="仅允许下面列出的MAC";</v>
      </c>
    </row>
    <row r="207" spans="1:4" x14ac:dyDescent="0.15">
      <c r="A207" s="1" t="s">
        <v>241</v>
      </c>
      <c r="B207" s="1" t="s">
        <v>1403</v>
      </c>
      <c r="C207" s="1" t="s">
        <v>2395</v>
      </c>
      <c r="D207" s="3" t="str">
        <f t="shared" si="3"/>
        <v>basicS.DnyMAC="仅拒绝下面列出的MAC";</v>
      </c>
    </row>
    <row r="208" spans="1:4" x14ac:dyDescent="0.15">
      <c r="A208" s="1" t="s">
        <v>242</v>
      </c>
      <c r="B208" s="1" t="s">
        <v>1404</v>
      </c>
      <c r="C208" s="1" t="s">
        <v>2328</v>
      </c>
      <c r="D208" s="3" t="str">
        <f t="shared" si="3"/>
        <v>basicS.WlBnd="无线频段";</v>
      </c>
    </row>
    <row r="209" spans="1:4" x14ac:dyDescent="0.15">
      <c r="A209" s="1" t="s">
        <v>243</v>
      </c>
      <c r="B209" s="1" t="s">
        <v>1405</v>
      </c>
      <c r="C209" s="1" t="s">
        <v>2329</v>
      </c>
      <c r="D209" s="3" t="str">
        <f t="shared" si="3"/>
        <v>basicS.Rndm="随机";</v>
      </c>
    </row>
    <row r="210" spans="1:4" x14ac:dyDescent="0.15">
      <c r="A210" s="1" t="s">
        <v>244</v>
      </c>
      <c r="B210" s="1" t="s">
        <v>1406</v>
      </c>
      <c r="C210" s="1" t="s">
        <v>2295</v>
      </c>
      <c r="D210" s="3" t="str">
        <f t="shared" si="3"/>
        <v>basicS.BcsID="SSID广播";</v>
      </c>
    </row>
    <row r="211" spans="1:4" x14ac:dyDescent="0.15">
      <c r="A211" s="1" t="s">
        <v>245</v>
      </c>
      <c r="B211" s="1" t="s">
        <v>1407</v>
      </c>
      <c r="C211" s="1" t="s">
        <v>2330</v>
      </c>
      <c r="D211" s="3" t="str">
        <f t="shared" si="3"/>
        <v>basicS.WlIso="无线客户端隔离";</v>
      </c>
    </row>
    <row r="212" spans="1:4" x14ac:dyDescent="0.15">
      <c r="A212" s="1" t="s">
        <v>246</v>
      </c>
      <c r="B212" s="1" t="s">
        <v>1408</v>
      </c>
      <c r="C212" s="1" t="s">
        <v>2396</v>
      </c>
      <c r="D212" s="3" t="str">
        <f t="shared" si="3"/>
        <v>basicS.DPing="忽略来自WAN端Ping";</v>
      </c>
    </row>
    <row r="213" spans="1:4" x14ac:dyDescent="0.15">
      <c r="A213" s="1" t="s">
        <v>247</v>
      </c>
      <c r="B213" s="1" t="s">
        <v>2397</v>
      </c>
      <c r="C213" s="1" t="s">
        <v>2398</v>
      </c>
      <c r="D213" s="3" t="str">
        <f t="shared" si="3"/>
        <v>basicS.WaitRb="请等待设置被应用及设备重启";</v>
      </c>
    </row>
    <row r="214" spans="1:4" x14ac:dyDescent="0.15">
      <c r="A214" s="1" t="s">
        <v>248</v>
      </c>
      <c r="B214" s="1" t="s">
        <v>1409</v>
      </c>
      <c r="C214" s="1" t="s">
        <v>2622</v>
      </c>
      <c r="D214" s="3" t="str">
        <f t="shared" si="3"/>
        <v>basicS.WDSMAC="你必须至少指定一个MAC地址以便启用WDS";</v>
      </c>
    </row>
    <row r="215" spans="1:4" x14ac:dyDescent="0.15">
      <c r="A215" s="1" t="s">
        <v>249</v>
      </c>
      <c r="B215" s="1" t="s">
        <v>1410</v>
      </c>
      <c r="C215" s="1" t="s">
        <v>2331</v>
      </c>
      <c r="D215" s="3" t="str">
        <f t="shared" si="3"/>
        <v>basicS.DBand="双频";</v>
      </c>
    </row>
    <row r="216" spans="1:4" x14ac:dyDescent="0.15">
      <c r="A216" s="1" t="s">
        <v>250</v>
      </c>
      <c r="B216" s="1" t="s">
        <v>1411</v>
      </c>
      <c r="C216" s="1" t="s">
        <v>2332</v>
      </c>
      <c r="D216" s="3" t="str">
        <f t="shared" si="3"/>
        <v>basicS.SpcEr1="错误：指定";</v>
      </c>
    </row>
    <row r="217" spans="1:4" x14ac:dyDescent="0.15">
      <c r="A217" s="1" t="s">
        <v>251</v>
      </c>
      <c r="B217" s="1" t="s">
        <v>1412</v>
      </c>
      <c r="C217" s="1" t="s">
        <v>2333</v>
      </c>
      <c r="D217" s="3" t="str">
        <f t="shared" si="3"/>
        <v>basicS.SpcEr2="是无效的。";</v>
      </c>
    </row>
    <row r="218" spans="1:4" x14ac:dyDescent="0.15">
      <c r="A218" s="1" t="s">
        <v>252</v>
      </c>
      <c r="B218" s="1" t="s">
        <v>1413</v>
      </c>
      <c r="C218" s="1" t="s">
        <v>2334</v>
      </c>
      <c r="D218" s="3" t="str">
        <f t="shared" si="3"/>
        <v>basicS.DplErr="错误：重复";</v>
      </c>
    </row>
    <row r="219" spans="1:4" x14ac:dyDescent="0.15">
      <c r="A219" s="1" t="s">
        <v>253</v>
      </c>
      <c r="B219" s="1" t="s">
        <v>1414</v>
      </c>
      <c r="C219" s="1" t="s">
        <v>2399</v>
      </c>
      <c r="D219" s="3" t="str">
        <f t="shared" si="3"/>
        <v>basicS.ScnWt="正在扫描WiFi网络";</v>
      </c>
    </row>
    <row r="220" spans="1:4" x14ac:dyDescent="0.15">
      <c r="A220" s="1" t="s">
        <v>254</v>
      </c>
      <c r="B220" s="1" t="s">
        <v>1415</v>
      </c>
      <c r="C220" s="1" t="s">
        <v>2335</v>
      </c>
      <c r="D220" s="3" t="str">
        <f t="shared" si="3"/>
        <v>basicS.NoWLAN="未找到无线网络！";</v>
      </c>
    </row>
    <row r="221" spans="1:4" x14ac:dyDescent="0.15">
      <c r="A221" s="1" t="s">
        <v>255</v>
      </c>
      <c r="B221" s="1" t="s">
        <v>1416</v>
      </c>
      <c r="C221" s="1" t="s">
        <v>2336</v>
      </c>
      <c r="D221" s="3" t="str">
        <f t="shared" si="3"/>
        <v>basicS.Sgnl="信号";</v>
      </c>
    </row>
    <row r="222" spans="1:4" x14ac:dyDescent="0.15">
      <c r="A222" s="1" t="s">
        <v>256</v>
      </c>
      <c r="B222" s="1" t="s">
        <v>1417</v>
      </c>
      <c r="C222" s="1" t="s">
        <v>2337</v>
      </c>
      <c r="D222" s="3" t="str">
        <f t="shared" si="3"/>
        <v>basicS.RnwL="获取新的DHCP租约";</v>
      </c>
    </row>
    <row r="223" spans="1:4" x14ac:dyDescent="0.15">
      <c r="A223" s="1" t="s">
        <v>257</v>
      </c>
      <c r="B223" s="1" t="s">
        <v>1418</v>
      </c>
      <c r="C223" s="1" t="s">
        <v>2338</v>
      </c>
      <c r="D223" s="3" t="str">
        <f t="shared" si="3"/>
        <v>basicS.RlsL="释放DHCP租约";</v>
      </c>
    </row>
    <row r="224" spans="1:4" x14ac:dyDescent="0.15">
      <c r="A224" s="1" t="s">
        <v>258</v>
      </c>
      <c r="B224" s="1" t="s">
        <v>1419</v>
      </c>
      <c r="C224" s="1" t="s">
        <v>2400</v>
      </c>
      <c r="D224" s="3" t="str">
        <f t="shared" si="3"/>
        <v>basicS.ScnMo="正在扫描移动设备";</v>
      </c>
    </row>
    <row r="225" spans="1:4" x14ac:dyDescent="0.15">
      <c r="A225" s="1" t="s">
        <v>259</v>
      </c>
      <c r="B225" s="1" t="s">
        <v>1420</v>
      </c>
      <c r="C225" s="1" t="s">
        <v>2339</v>
      </c>
      <c r="D225" s="3" t="str">
        <f t="shared" si="3"/>
        <v>basicS.NoDv="没有找到设备";</v>
      </c>
    </row>
    <row r="226" spans="1:4" x14ac:dyDescent="0.15">
      <c r="A226" s="1" t="s">
        <v>99</v>
      </c>
      <c r="D226" s="3" t="str">
        <f t="shared" si="3"/>
        <v xml:space="preserve"> ="";</v>
      </c>
    </row>
    <row r="227" spans="1:4" x14ac:dyDescent="0.15">
      <c r="A227" s="2" t="s">
        <v>260</v>
      </c>
      <c r="B227" s="2"/>
      <c r="C227" s="2"/>
      <c r="D227" s="3" t="str">
        <f t="shared" si="3"/>
        <v>connlimits.js ="";</v>
      </c>
    </row>
    <row r="228" spans="1:4" x14ac:dyDescent="0.15">
      <c r="A228" s="2" t="s">
        <v>0</v>
      </c>
      <c r="B228" s="2" t="s">
        <v>1</v>
      </c>
      <c r="C228" s="2" t="s">
        <v>89</v>
      </c>
      <c r="D228" s="3" t="str">
        <f t="shared" si="3"/>
        <v>elements="Chinese ";</v>
      </c>
    </row>
    <row r="229" spans="1:4" x14ac:dyDescent="0.15">
      <c r="A229" s="1" t="s">
        <v>261</v>
      </c>
      <c r="B229" s="1" t="s">
        <v>1421</v>
      </c>
      <c r="C229" s="1" t="s">
        <v>2401</v>
      </c>
      <c r="D229" s="3" t="str">
        <f t="shared" si="3"/>
        <v>connLS.CLSect="连接限制";</v>
      </c>
    </row>
    <row r="230" spans="1:4" x14ac:dyDescent="0.15">
      <c r="A230" s="1" t="s">
        <v>262</v>
      </c>
      <c r="B230" s="1" t="s">
        <v>1422</v>
      </c>
      <c r="C230" s="1" t="s">
        <v>2402</v>
      </c>
      <c r="D230" s="3" t="str">
        <f t="shared" si="3"/>
        <v>connLS.MaxC="最大连接数";</v>
      </c>
    </row>
    <row r="231" spans="1:4" x14ac:dyDescent="0.15">
      <c r="A231" s="1" t="s">
        <v>263</v>
      </c>
      <c r="B231" s="1" t="s">
        <v>1423</v>
      </c>
      <c r="C231" s="1" t="s">
        <v>2403</v>
      </c>
      <c r="D231" s="3" t="str">
        <f t="shared" si="3"/>
        <v>connLS.TTout="TCP超时";</v>
      </c>
    </row>
    <row r="232" spans="1:4" x14ac:dyDescent="0.15">
      <c r="A232" s="1" t="s">
        <v>264</v>
      </c>
      <c r="B232" s="1" t="s">
        <v>1424</v>
      </c>
      <c r="C232" s="1" t="s">
        <v>2404</v>
      </c>
      <c r="D232" s="3" t="str">
        <f t="shared" si="3"/>
        <v>connLS.UTout="UDP超时";</v>
      </c>
    </row>
    <row r="233" spans="1:4" x14ac:dyDescent="0.15">
      <c r="A233" s="1" t="s">
        <v>265</v>
      </c>
      <c r="B233" s="1" t="s">
        <v>1425</v>
      </c>
      <c r="C233" s="1" t="s">
        <v>2294</v>
      </c>
      <c r="D233" s="3" t="str">
        <f t="shared" si="3"/>
        <v>connLS.max="最大";</v>
      </c>
    </row>
    <row r="234" spans="1:4" x14ac:dyDescent="0.15">
      <c r="A234" s="1" t="s">
        <v>99</v>
      </c>
      <c r="D234" s="3" t="str">
        <f t="shared" si="3"/>
        <v xml:space="preserve"> ="";</v>
      </c>
    </row>
    <row r="235" spans="1:4" x14ac:dyDescent="0.15">
      <c r="A235" s="2" t="s">
        <v>266</v>
      </c>
      <c r="B235" s="2"/>
      <c r="C235" s="2"/>
      <c r="D235" s="3" t="str">
        <f t="shared" si="3"/>
        <v>conntrack.js ="";</v>
      </c>
    </row>
    <row r="236" spans="1:4" x14ac:dyDescent="0.15">
      <c r="A236" s="2" t="s">
        <v>0</v>
      </c>
      <c r="B236" s="2" t="s">
        <v>1</v>
      </c>
      <c r="C236" s="2" t="s">
        <v>89</v>
      </c>
      <c r="D236" s="3" t="str">
        <f t="shared" si="3"/>
        <v>elements="Chinese ";</v>
      </c>
    </row>
    <row r="237" spans="1:4" x14ac:dyDescent="0.15">
      <c r="A237" s="1" t="s">
        <v>267</v>
      </c>
      <c r="B237" s="1" t="s">
        <v>1426</v>
      </c>
      <c r="C237" s="1" t="s">
        <v>2405</v>
      </c>
      <c r="D237" s="3" t="str">
        <f t="shared" si="3"/>
        <v>connTS.CCSect="当前连接";</v>
      </c>
    </row>
    <row r="238" spans="1:4" x14ac:dyDescent="0.15">
      <c r="A238" s="1" t="s">
        <v>268</v>
      </c>
      <c r="B238" s="1" t="s">
        <v>1427</v>
      </c>
      <c r="C238" s="1" t="s">
        <v>2406</v>
      </c>
      <c r="D238" s="3" t="str">
        <f t="shared" si="3"/>
        <v>connTS.RRate="刷新率";</v>
      </c>
    </row>
    <row r="239" spans="1:4" x14ac:dyDescent="0.15">
      <c r="A239" s="1" t="s">
        <v>269</v>
      </c>
      <c r="B239" s="1" t="s">
        <v>1428</v>
      </c>
      <c r="C239" s="1" t="s">
        <v>2407</v>
      </c>
      <c r="D239" s="3" t="str">
        <f t="shared" si="3"/>
        <v>connTS.BUnt="带宽单位";</v>
      </c>
    </row>
    <row r="240" spans="1:4" x14ac:dyDescent="0.15">
      <c r="A240" s="1" t="s">
        <v>270</v>
      </c>
      <c r="B240" s="1" t="s">
        <v>1299</v>
      </c>
      <c r="C240" s="1" t="s">
        <v>2409</v>
      </c>
      <c r="D240" s="3" t="str">
        <f t="shared" si="3"/>
        <v>connTS.AtMxd="自动（混合）";</v>
      </c>
    </row>
    <row r="241" spans="1:4" x14ac:dyDescent="0.15">
      <c r="A241" s="1" t="s">
        <v>271</v>
      </c>
      <c r="B241" s="1" t="s">
        <v>1429</v>
      </c>
      <c r="C241" s="1" t="s">
        <v>2408</v>
      </c>
      <c r="D241" s="3" t="str">
        <f t="shared" si="3"/>
        <v>connTS.CnWarn="不显示本地主机和路由器之间的连接。";</v>
      </c>
    </row>
    <row r="242" spans="1:4" x14ac:dyDescent="0.15">
      <c r="A242" s="1" t="s">
        <v>272</v>
      </c>
      <c r="B242" s="1" t="s">
        <v>2410</v>
      </c>
      <c r="C242" s="1" t="s">
        <v>2411</v>
      </c>
      <c r="D242" s="3" t="str">
        <f t="shared" si="3"/>
        <v>connTS.PrNm="协议";</v>
      </c>
    </row>
    <row r="243" spans="1:4" x14ac:dyDescent="0.15">
      <c r="A243" s="1" t="s">
        <v>273</v>
      </c>
      <c r="B243" s="1" t="s">
        <v>1431</v>
      </c>
      <c r="C243" s="1" t="s">
        <v>2415</v>
      </c>
      <c r="D243" s="3" t="str">
        <f t="shared" si="3"/>
        <v>connTS.WLNm="WAN/LAN主机";</v>
      </c>
    </row>
    <row r="244" spans="1:4" x14ac:dyDescent="0.15">
      <c r="A244" s="1" t="s">
        <v>274</v>
      </c>
      <c r="B244" s="1" t="s">
        <v>1432</v>
      </c>
      <c r="C244" s="1" t="s">
        <v>2413</v>
      </c>
      <c r="D244" s="3" t="str">
        <f t="shared" si="3"/>
        <v>connTS.UDNm="上传/下载字节数";</v>
      </c>
    </row>
    <row r="245" spans="1:4" x14ac:dyDescent="0.15">
      <c r="A245" s="1" t="s">
        <v>275</v>
      </c>
      <c r="B245" s="1" t="s">
        <v>1433</v>
      </c>
      <c r="C245" s="1" t="s">
        <v>2414</v>
      </c>
      <c r="D245" s="3" t="str">
        <f t="shared" si="3"/>
        <v>connTS.QSNm="QoS上传/下载";</v>
      </c>
    </row>
    <row r="246" spans="1:4" x14ac:dyDescent="0.15">
      <c r="A246" s="1" t="s">
        <v>276</v>
      </c>
      <c r="B246" s="1" t="s">
        <v>1434</v>
      </c>
      <c r="C246" s="1" t="s">
        <v>2412</v>
      </c>
      <c r="D246" s="3" t="str">
        <f t="shared" si="3"/>
        <v>connTS.LPNm="L7协议";</v>
      </c>
    </row>
    <row r="247" spans="1:4" x14ac:dyDescent="0.15">
      <c r="A247" s="1" t="s">
        <v>99</v>
      </c>
      <c r="D247" s="3" t="str">
        <f t="shared" si="3"/>
        <v xml:space="preserve"> ="";</v>
      </c>
    </row>
    <row r="248" spans="1:4" x14ac:dyDescent="0.15">
      <c r="A248" s="2" t="s">
        <v>277</v>
      </c>
      <c r="B248" s="2"/>
      <c r="C248" s="2"/>
      <c r="D248" s="3" t="str">
        <f t="shared" si="3"/>
        <v>ddns.js ="";</v>
      </c>
    </row>
    <row r="249" spans="1:4" x14ac:dyDescent="0.15">
      <c r="A249" s="2" t="s">
        <v>0</v>
      </c>
      <c r="B249" s="2" t="s">
        <v>1</v>
      </c>
      <c r="C249" s="2" t="s">
        <v>89</v>
      </c>
      <c r="D249" s="3" t="str">
        <f t="shared" si="3"/>
        <v>elements="Chinese ";</v>
      </c>
    </row>
    <row r="250" spans="1:4" x14ac:dyDescent="0.15">
      <c r="A250" s="1" t="s">
        <v>278</v>
      </c>
      <c r="B250" s="1" t="s">
        <v>1435</v>
      </c>
      <c r="C250" s="1" t="s">
        <v>2416</v>
      </c>
      <c r="D250" s="3" t="str">
        <f t="shared" si="3"/>
        <v>DyDNS.DYSect="动态DNS服务";</v>
      </c>
    </row>
    <row r="251" spans="1:4" x14ac:dyDescent="0.15">
      <c r="A251" s="1" t="s">
        <v>279</v>
      </c>
      <c r="B251" s="1" t="s">
        <v>1436</v>
      </c>
      <c r="C251" s="1" t="s">
        <v>2417</v>
      </c>
      <c r="D251" s="3" t="str">
        <f t="shared" si="3"/>
        <v>DyDNS.AddDy="添加动态DNS服务";</v>
      </c>
    </row>
    <row r="252" spans="1:4" x14ac:dyDescent="0.15">
      <c r="A252" s="1" t="s">
        <v>280</v>
      </c>
      <c r="B252" s="1" t="s">
        <v>1437</v>
      </c>
      <c r="C252" s="1" t="s">
        <v>2418</v>
      </c>
      <c r="D252" s="3" t="str">
        <f t="shared" si="3"/>
        <v>DyDNS.SvPro="服务提供者";</v>
      </c>
    </row>
    <row r="253" spans="1:4" x14ac:dyDescent="0.15">
      <c r="A253" s="1" t="s">
        <v>281</v>
      </c>
      <c r="B253" s="1" t="s">
        <v>1438</v>
      </c>
      <c r="C253" s="1" t="s">
        <v>2419</v>
      </c>
      <c r="D253" s="3" t="str">
        <f t="shared" si="3"/>
        <v>DyDNS.ChItv="检查间隔";</v>
      </c>
    </row>
    <row r="254" spans="1:4" x14ac:dyDescent="0.15">
      <c r="A254" s="1" t="s">
        <v>282</v>
      </c>
      <c r="B254" s="1" t="s">
        <v>1439</v>
      </c>
      <c r="C254" s="1" t="s">
        <v>2420</v>
      </c>
      <c r="D254" s="3" t="str">
        <f t="shared" si="3"/>
        <v>DyDNS.FUItv="强制更新间隔";</v>
      </c>
    </row>
    <row r="255" spans="1:4" x14ac:dyDescent="0.15">
      <c r="A255" s="1" t="s">
        <v>283</v>
      </c>
      <c r="B255" s="1" t="s">
        <v>1440</v>
      </c>
      <c r="C255" s="1" t="s">
        <v>2421</v>
      </c>
      <c r="D255" s="3" t="str">
        <f t="shared" si="3"/>
        <v>DyDNS.AddDDNS="添加DDNS服务";</v>
      </c>
    </row>
    <row r="256" spans="1:4" x14ac:dyDescent="0.15">
      <c r="A256" s="1" t="s">
        <v>284</v>
      </c>
      <c r="B256" s="1" t="s">
        <v>1441</v>
      </c>
      <c r="C256" s="1" t="s">
        <v>2428</v>
      </c>
      <c r="D256" s="3" t="str">
        <f t="shared" si="3"/>
        <v>DyDNS.HelpCI="&lt;em&gt;Check Interval&lt;/em&gt; specifies how often the router will check whether your current IP matches the one currently associated with your domain name. This check is performed without connecting to your dynamic DNS service provider, which means that this will not cause problems with providers that ban users who connect too frequently (e.g. dyndns.com). However, a network connection is established to perform this check, so this value should not be too low.  A check interval between 10 and 20 minutes is usually appropriate.";</v>
      </c>
    </row>
    <row r="257" spans="1:4" x14ac:dyDescent="0.15">
      <c r="A257" s="1" t="s">
        <v>285</v>
      </c>
      <c r="B257" s="1" t="s">
        <v>2429</v>
      </c>
      <c r="C257" s="1" t="s">
        <v>2430</v>
      </c>
      <c r="D257" s="3" t="str">
        <f t="shared" si="3"/>
        <v>DyDNS.HelpFI="&lt;em&gt;Force Update Interval&lt;/em&gt; specifies how often the router will connect to your dynamic DNS service provider and update their records,even if your IP has not changed. Service providers will ban users who update too frequently, but may close accounts of users who do not update for over a month.  It is recommended that this parameter be set between 3 and 7 days.";</v>
      </c>
    </row>
    <row r="258" spans="1:4" x14ac:dyDescent="0.15">
      <c r="A258" s="1" t="s">
        <v>286</v>
      </c>
      <c r="B258" s="1" t="s">
        <v>1442</v>
      </c>
      <c r="C258" s="1" t="s">
        <v>2431</v>
      </c>
      <c r="D258" s="3" t="str">
        <f t="shared" ref="D258:D321" si="4">CONCATENATE(A258,"=""",C258,""";")</f>
        <v>DyDNS.UpErr1="新的动态DNS服务更新失败";</v>
      </c>
    </row>
    <row r="259" spans="1:4" x14ac:dyDescent="0.15">
      <c r="A259" s="1" t="s">
        <v>287</v>
      </c>
      <c r="B259" s="1" t="s">
        <v>2432</v>
      </c>
      <c r="C259" s="1" t="s">
        <v>2433</v>
      </c>
      <c r="D259" s="3" t="str">
        <f t="shared" si="4"/>
        <v>DyDNS.UpErr2="服务不能正确更新，并因此被删除。";</v>
      </c>
    </row>
    <row r="260" spans="1:4" x14ac:dyDescent="0.15">
      <c r="A260" s="1" t="s">
        <v>288</v>
      </c>
      <c r="B260" s="1" t="s">
        <v>2434</v>
      </c>
      <c r="C260" s="1" t="s">
        <v>2688</v>
      </c>
      <c r="D260" s="3" t="str">
        <f t="shared" si="4"/>
        <v>DyDNS.cNams="["域名", "最后更新时间", "启用", "", "" ]";</v>
      </c>
    </row>
    <row r="261" spans="1:4" x14ac:dyDescent="0.15">
      <c r="A261" s="1" t="s">
        <v>289</v>
      </c>
      <c r="B261" s="1" t="s">
        <v>1443</v>
      </c>
      <c r="C261" s="1" t="s">
        <v>2435</v>
      </c>
      <c r="D261" s="3" t="str">
        <f t="shared" si="4"/>
        <v>DyDNS.InvErr="错误：指定提供者无效";</v>
      </c>
    </row>
    <row r="262" spans="1:4" x14ac:dyDescent="0.15">
      <c r="A262" s="1" t="s">
        <v>290</v>
      </c>
      <c r="B262" s="1" t="s">
        <v>1444</v>
      </c>
      <c r="C262" s="1" t="s">
        <v>2422</v>
      </c>
      <c r="D262" s="3" t="str">
        <f t="shared" si="4"/>
        <v>DyDNS.DupErr="复制指定的更新。";</v>
      </c>
    </row>
    <row r="263" spans="1:4" x14ac:dyDescent="0.15">
      <c r="A263" s="1" t="s">
        <v>291</v>
      </c>
      <c r="B263" s="1" t="s">
        <v>1445</v>
      </c>
      <c r="C263" s="1" t="s">
        <v>2423</v>
      </c>
      <c r="D263" s="3" t="str">
        <f t="shared" si="4"/>
        <v>DyDNS.ForceU="强制更新";</v>
      </c>
    </row>
    <row r="264" spans="1:4" x14ac:dyDescent="0.15">
      <c r="A264" s="1" t="s">
        <v>292</v>
      </c>
      <c r="B264" s="1" t="s">
        <v>2436</v>
      </c>
      <c r="C264" s="1" t="s">
        <v>2689</v>
      </c>
      <c r="D264" s="3" t="str">
        <f t="shared" si="4"/>
        <v>DyDNS.ModErr="该服务已被添加或修改，进行更新前你需要保存之前的更改。点击\"+UI.SaveChanges+\"并再试一次。";</v>
      </c>
    </row>
    <row r="265" spans="1:4" x14ac:dyDescent="0.15">
      <c r="A265" s="1" t="s">
        <v>293</v>
      </c>
      <c r="B265" s="1" t="s">
        <v>1446</v>
      </c>
      <c r="C265" s="1" t="s">
        <v>2623</v>
      </c>
      <c r="D265" s="3" t="str">
        <f t="shared" si="4"/>
        <v>DyDNS.UpFErr="更新失败。确保你的配置是有效的，并且你已连接到互联网。";</v>
      </c>
    </row>
    <row r="266" spans="1:4" x14ac:dyDescent="0.15">
      <c r="A266" s="1" t="s">
        <v>294</v>
      </c>
      <c r="B266" s="1" t="s">
        <v>1447</v>
      </c>
      <c r="C266" s="1" t="s">
        <v>2424</v>
      </c>
      <c r="D266" s="3" t="str">
        <f t="shared" si="4"/>
        <v>DyDNS.UpOK="更新成功。";</v>
      </c>
    </row>
    <row r="267" spans="1:4" x14ac:dyDescent="0.15">
      <c r="A267" s="1" t="s">
        <v>295</v>
      </c>
      <c r="B267" s="1" t="s">
        <v>1448</v>
      </c>
      <c r="C267" s="1" t="s">
        <v>2425</v>
      </c>
      <c r="D267" s="3" t="str">
        <f t="shared" si="4"/>
        <v>DyDNS.UpSrvErr="无法更新服务类。";</v>
      </c>
    </row>
    <row r="268" spans="1:4" x14ac:dyDescent="0.15">
      <c r="A268" s="1" t="s">
        <v>296</v>
      </c>
      <c r="B268" s="1" t="s">
        <v>1449</v>
      </c>
      <c r="C268" s="1" t="s">
        <v>2426</v>
      </c>
      <c r="D268" s="3" t="str">
        <f t="shared" si="4"/>
        <v>DyDNS.EDSect="编辑动态DNS服务";</v>
      </c>
    </row>
    <row r="269" spans="1:4" x14ac:dyDescent="0.15">
      <c r="A269" s="1" t="s">
        <v>297</v>
      </c>
      <c r="B269" s="1" t="s">
        <v>1450</v>
      </c>
      <c r="C269" s="1" t="s">
        <v>2427</v>
      </c>
      <c r="D269" s="3" t="str">
        <f t="shared" si="4"/>
        <v>DyDNS.DoNm="域名";</v>
      </c>
    </row>
    <row r="270" spans="1:4" x14ac:dyDescent="0.15">
      <c r="A270" s="1" t="s">
        <v>298</v>
      </c>
      <c r="B270" s="1" t="s">
        <v>1369</v>
      </c>
      <c r="C270" s="1" t="s">
        <v>2304</v>
      </c>
      <c r="D270" s="3" t="str">
        <f t="shared" si="4"/>
        <v>DyDNS.UsrN="用户名";</v>
      </c>
    </row>
    <row r="271" spans="1:4" x14ac:dyDescent="0.15">
      <c r="A271" s="1" t="s">
        <v>299</v>
      </c>
      <c r="B271" s="1" t="s">
        <v>1360</v>
      </c>
      <c r="C271" s="1" t="s">
        <v>2299</v>
      </c>
      <c r="D271" s="3" t="str">
        <f t="shared" si="4"/>
        <v>DyDNS.Pssw="密码";</v>
      </c>
    </row>
    <row r="272" spans="1:4" x14ac:dyDescent="0.15">
      <c r="A272" s="1" t="s">
        <v>300</v>
      </c>
      <c r="B272" s="1" t="s">
        <v>2442</v>
      </c>
      <c r="C272" s="1" t="s">
        <v>2442</v>
      </c>
      <c r="D272" s="3" t="str">
        <f t="shared" si="4"/>
        <v>DyDNS.Eml="E-mail";</v>
      </c>
    </row>
    <row r="273" spans="1:4" x14ac:dyDescent="0.15">
      <c r="A273" s="1" t="s">
        <v>301</v>
      </c>
      <c r="B273" s="1" t="s">
        <v>2439</v>
      </c>
      <c r="C273" s="1" t="s">
        <v>2439</v>
      </c>
      <c r="D273" s="3" t="str">
        <f t="shared" si="4"/>
        <v>DyDNS.Key="Key";</v>
      </c>
    </row>
    <row r="274" spans="1:4" x14ac:dyDescent="0.15">
      <c r="A274" s="1" t="s">
        <v>302</v>
      </c>
      <c r="B274" s="1" t="s">
        <v>2440</v>
      </c>
      <c r="C274" s="1" t="s">
        <v>2441</v>
      </c>
      <c r="D274" s="3" t="str">
        <f t="shared" si="4"/>
        <v>DyDNS.AKey="API Key";</v>
      </c>
    </row>
    <row r="275" spans="1:4" x14ac:dyDescent="0.15">
      <c r="A275" s="1" t="s">
        <v>303</v>
      </c>
      <c r="B275" s="1" t="s">
        <v>2437</v>
      </c>
      <c r="C275" s="1" t="s">
        <v>2438</v>
      </c>
      <c r="D275" s="3" t="str">
        <f t="shared" si="4"/>
        <v>DyDNS.Tokn="Token";</v>
      </c>
    </row>
    <row r="276" spans="1:4" x14ac:dyDescent="0.15">
      <c r="A276" s="1" t="s">
        <v>99</v>
      </c>
      <c r="D276" s="3" t="str">
        <f t="shared" si="4"/>
        <v xml:space="preserve"> ="";</v>
      </c>
    </row>
    <row r="277" spans="1:4" x14ac:dyDescent="0.15">
      <c r="A277" s="2" t="s">
        <v>304</v>
      </c>
      <c r="B277" s="2"/>
      <c r="C277" s="2"/>
      <c r="D277" s="3" t="str">
        <f t="shared" si="4"/>
        <v>dhcp.js ="";</v>
      </c>
    </row>
    <row r="278" spans="1:4" x14ac:dyDescent="0.15">
      <c r="A278" s="2" t="s">
        <v>0</v>
      </c>
      <c r="B278" s="2" t="s">
        <v>1</v>
      </c>
      <c r="C278" s="2" t="s">
        <v>89</v>
      </c>
      <c r="D278" s="3" t="str">
        <f t="shared" si="4"/>
        <v>elements="Chinese ";</v>
      </c>
    </row>
    <row r="279" spans="1:4" x14ac:dyDescent="0.15">
      <c r="A279" s="1" t="s">
        <v>305</v>
      </c>
      <c r="B279" s="1" t="s">
        <v>1451</v>
      </c>
      <c r="C279" s="1" t="s">
        <v>2443</v>
      </c>
      <c r="D279" s="3" t="str">
        <f t="shared" si="4"/>
        <v>dhcpS.SrvE="启用局域网DHCP服务器";</v>
      </c>
    </row>
    <row r="280" spans="1:4" x14ac:dyDescent="0.15">
      <c r="A280" s="1" t="s">
        <v>306</v>
      </c>
      <c r="B280" s="1" t="s">
        <v>1452</v>
      </c>
      <c r="C280" s="1" t="s">
        <v>2444</v>
      </c>
      <c r="D280" s="3" t="str">
        <f t="shared" si="4"/>
        <v>dhcpS.Drng="DHCP范围";</v>
      </c>
    </row>
    <row r="281" spans="1:4" x14ac:dyDescent="0.15">
      <c r="A281" s="1" t="s">
        <v>307</v>
      </c>
      <c r="B281" s="1" t="s">
        <v>1453</v>
      </c>
      <c r="C281" s="1" t="s">
        <v>2445</v>
      </c>
      <c r="D281" s="3" t="str">
        <f t="shared" si="4"/>
        <v>dhcpS.Strt="开始";</v>
      </c>
    </row>
    <row r="282" spans="1:4" x14ac:dyDescent="0.15">
      <c r="A282" s="1" t="s">
        <v>308</v>
      </c>
      <c r="B282" s="1" t="s">
        <v>1454</v>
      </c>
      <c r="C282" s="1" t="s">
        <v>2446</v>
      </c>
      <c r="D282" s="3" t="str">
        <f t="shared" si="4"/>
        <v>dhcpS.End="结束";</v>
      </c>
    </row>
    <row r="283" spans="1:4" x14ac:dyDescent="0.15">
      <c r="A283" s="1" t="s">
        <v>309</v>
      </c>
      <c r="B283" s="1" t="s">
        <v>1455</v>
      </c>
      <c r="C283" s="1" t="s">
        <v>2447</v>
      </c>
      <c r="D283" s="3" t="str">
        <f t="shared" si="4"/>
        <v>dhcpS.LsTm="租赁时间";</v>
      </c>
    </row>
    <row r="284" spans="1:4" x14ac:dyDescent="0.15">
      <c r="A284" s="1" t="s">
        <v>310</v>
      </c>
      <c r="B284" s="1" t="s">
        <v>1456</v>
      </c>
      <c r="C284" s="1" t="s">
        <v>2283</v>
      </c>
      <c r="D284" s="3" t="str">
        <f t="shared" si="4"/>
        <v>dhcpS.SIPs="静态IP";</v>
      </c>
    </row>
    <row r="285" spans="1:4" x14ac:dyDescent="0.15">
      <c r="A285" s="1" t="s">
        <v>311</v>
      </c>
      <c r="B285" s="1" t="s">
        <v>2454</v>
      </c>
      <c r="C285" s="1" t="s">
        <v>1457</v>
      </c>
      <c r="D285" s="3" t="str">
        <f t="shared" si="4"/>
        <v>dhcpS.BlckM="Block MAC addresses assigned a static IP that connect from a different IP";</v>
      </c>
    </row>
    <row r="286" spans="1:4" x14ac:dyDescent="0.15">
      <c r="A286" s="1" t="s">
        <v>312</v>
      </c>
      <c r="B286" s="1" t="s">
        <v>1458</v>
      </c>
      <c r="C286" s="1" t="s">
        <v>2448</v>
      </c>
      <c r="D286" s="3" t="str">
        <f t="shared" si="4"/>
        <v>dhcpS.AdSIP="添加静态IP地址";</v>
      </c>
    </row>
    <row r="287" spans="1:4" x14ac:dyDescent="0.15">
      <c r="A287" s="1" t="s">
        <v>313</v>
      </c>
      <c r="B287" s="1" t="s">
        <v>1459</v>
      </c>
      <c r="C287" s="1" t="s">
        <v>2455</v>
      </c>
      <c r="D287" s="3" t="str">
        <f t="shared" si="4"/>
        <v>dhcpS.SelH="从当前连接的主机选择主机名/MAC";</v>
      </c>
    </row>
    <row r="288" spans="1:4" x14ac:dyDescent="0.15">
      <c r="A288" s="1" t="s">
        <v>314</v>
      </c>
      <c r="B288" s="1" t="s">
        <v>1460</v>
      </c>
      <c r="C288" s="1" t="s">
        <v>2449</v>
      </c>
      <c r="D288" s="3" t="str">
        <f t="shared" si="4"/>
        <v>dhcpS.AsSIP="分配静态IP地址";</v>
      </c>
    </row>
    <row r="289" spans="1:4" x14ac:dyDescent="0.15">
      <c r="A289" s="1" t="s">
        <v>315</v>
      </c>
      <c r="B289" s="1" t="s">
        <v>1384</v>
      </c>
      <c r="C289" s="1" t="s">
        <v>2315</v>
      </c>
      <c r="D289" s="3" t="str">
        <f t="shared" si="4"/>
        <v>dhcpS.opt="可选";</v>
      </c>
    </row>
    <row r="290" spans="1:4" x14ac:dyDescent="0.15">
      <c r="A290" s="1" t="s">
        <v>316</v>
      </c>
      <c r="B290" s="1" t="s">
        <v>1461</v>
      </c>
      <c r="C290" s="1" t="s">
        <v>2450</v>
      </c>
      <c r="D290" s="3" t="str">
        <f t="shared" si="4"/>
        <v>dhcpS.ESIP="编辑静态IP";</v>
      </c>
    </row>
    <row r="291" spans="1:4" x14ac:dyDescent="0.15">
      <c r="A291" s="1" t="s">
        <v>317</v>
      </c>
      <c r="B291" s="1" t="s">
        <v>1462</v>
      </c>
      <c r="C291" s="1" t="s">
        <v>2456</v>
      </c>
      <c r="D291" s="3" t="str">
        <f t="shared" si="4"/>
        <v>dhcpS.dHErr="复制主机名";</v>
      </c>
    </row>
    <row r="292" spans="1:4" x14ac:dyDescent="0.15">
      <c r="A292" s="1" t="s">
        <v>318</v>
      </c>
      <c r="B292" s="1" t="s">
        <v>1463</v>
      </c>
      <c r="C292" s="1" t="s">
        <v>2457</v>
      </c>
      <c r="D292" s="3" t="str">
        <f t="shared" si="4"/>
        <v>dhcpS.dMErr="复制MAC";</v>
      </c>
    </row>
    <row r="293" spans="1:4" x14ac:dyDescent="0.15">
      <c r="A293" s="1" t="s">
        <v>319</v>
      </c>
      <c r="B293" s="1" t="s">
        <v>1464</v>
      </c>
      <c r="C293" s="1" t="s">
        <v>2458</v>
      </c>
      <c r="D293" s="3" t="str">
        <f t="shared" si="4"/>
        <v>dhcpS.dIPErr="复制IP地址";</v>
      </c>
    </row>
    <row r="294" spans="1:4" x14ac:dyDescent="0.15">
      <c r="A294" s="1" t="s">
        <v>320</v>
      </c>
      <c r="B294" s="1" t="s">
        <v>2459</v>
      </c>
      <c r="C294" s="1" t="s">
        <v>2460</v>
      </c>
      <c r="D294" s="3" t="str">
        <f t="shared" si="4"/>
        <v>dhcpS.subErr="指定的静态IP超出LAN子网。";</v>
      </c>
    </row>
    <row r="295" spans="1:4" x14ac:dyDescent="0.15">
      <c r="A295" s="1" t="s">
        <v>321</v>
      </c>
      <c r="B295" s="1" t="s">
        <v>1465</v>
      </c>
      <c r="C295" s="1" t="s">
        <v>2461</v>
      </c>
      <c r="D295" s="3" t="str">
        <f t="shared" si="4"/>
        <v>dhcpS.ipErr="指定的静态IP地址为当前路由器的IP。";</v>
      </c>
    </row>
    <row r="296" spans="1:4" x14ac:dyDescent="0.15">
      <c r="A296" s="1" t="s">
        <v>322</v>
      </c>
      <c r="B296" s="1" t="s">
        <v>1466</v>
      </c>
      <c r="C296" s="1" t="s">
        <v>2462</v>
      </c>
      <c r="D296" s="3" t="str">
        <f t="shared" si="4"/>
        <v>dhcpS.dsubErr="指定的DHCP范围超出LAN子网。";</v>
      </c>
    </row>
    <row r="297" spans="1:4" x14ac:dyDescent="0.15">
      <c r="A297" s="1" t="s">
        <v>323</v>
      </c>
      <c r="B297" s="1" t="s">
        <v>1467</v>
      </c>
      <c r="C297" s="1" t="s">
        <v>2451</v>
      </c>
      <c r="D297" s="3" t="str">
        <f t="shared" si="4"/>
        <v>dhcpS.dipErr="指定DHCP范围包含当前的LAN IP。";</v>
      </c>
    </row>
    <row r="298" spans="1:4" x14ac:dyDescent="0.15">
      <c r="A298" s="1" t="s">
        <v>324</v>
      </c>
      <c r="B298" s="1" t="s">
        <v>1468</v>
      </c>
      <c r="C298" s="1" t="s">
        <v>2452</v>
      </c>
      <c r="D298" s="3" t="str">
        <f t="shared" si="4"/>
        <v>dhcpS.upErr="无法更新静态IP。";</v>
      </c>
    </row>
    <row r="299" spans="1:4" x14ac:dyDescent="0.15">
      <c r="A299" s="1" t="s">
        <v>325</v>
      </c>
      <c r="B299" s="1" t="s">
        <v>1469</v>
      </c>
      <c r="C299" s="1" t="s">
        <v>2453</v>
      </c>
      <c r="D299" s="3" t="str">
        <f t="shared" si="4"/>
        <v>dhcpS.AErr="无法添加行。";</v>
      </c>
    </row>
    <row r="300" spans="1:4" x14ac:dyDescent="0.15">
      <c r="A300" s="1" t="s">
        <v>99</v>
      </c>
      <c r="D300" s="3" t="str">
        <f t="shared" si="4"/>
        <v xml:space="preserve"> ="";</v>
      </c>
    </row>
    <row r="301" spans="1:4" x14ac:dyDescent="0.15">
      <c r="A301" s="2" t="s">
        <v>326</v>
      </c>
      <c r="B301" s="2"/>
      <c r="C301" s="2"/>
      <c r="D301" s="3" t="str">
        <f t="shared" si="4"/>
        <v>firstboot.js ="";</v>
      </c>
    </row>
    <row r="302" spans="1:4" x14ac:dyDescent="0.15">
      <c r="A302" s="2" t="s">
        <v>0</v>
      </c>
      <c r="B302" s="2" t="s">
        <v>1</v>
      </c>
      <c r="C302" s="2" t="s">
        <v>89</v>
      </c>
      <c r="D302" s="3" t="str">
        <f t="shared" si="4"/>
        <v>elements="Chinese ";</v>
      </c>
    </row>
    <row r="303" spans="1:4" x14ac:dyDescent="0.15">
      <c r="A303" s="1" t="s">
        <v>327</v>
      </c>
      <c r="B303" s="1" t="s">
        <v>1470</v>
      </c>
      <c r="C303" s="1" t="s">
        <v>2463</v>
      </c>
      <c r="D303" s="3" t="str">
        <f t="shared" si="4"/>
        <v>fbS.ISSect="初始设置";</v>
      </c>
    </row>
    <row r="304" spans="1:4" x14ac:dyDescent="0.15">
      <c r="A304" s="1" t="s">
        <v>328</v>
      </c>
      <c r="B304" s="1" t="s">
        <v>1471</v>
      </c>
      <c r="C304" s="1" t="s">
        <v>2468</v>
      </c>
      <c r="D304" s="3" t="str">
        <f t="shared" si="4"/>
        <v>fbS.npass="输入新密码";</v>
      </c>
    </row>
    <row r="305" spans="1:4" x14ac:dyDescent="0.15">
      <c r="A305" s="1" t="s">
        <v>329</v>
      </c>
      <c r="B305" s="1" t="s">
        <v>84</v>
      </c>
      <c r="C305" s="1" t="s">
        <v>1264</v>
      </c>
      <c r="D305" s="3" t="str">
        <f t="shared" si="4"/>
        <v>fbS.NPass="新密码";</v>
      </c>
    </row>
    <row r="306" spans="1:4" x14ac:dyDescent="0.15">
      <c r="A306" s="1" t="s">
        <v>330</v>
      </c>
      <c r="B306" s="1" t="s">
        <v>1472</v>
      </c>
      <c r="C306" s="1" t="s">
        <v>2464</v>
      </c>
      <c r="D306" s="3" t="str">
        <f t="shared" si="4"/>
        <v>fbS.Stz="选择你的时区";</v>
      </c>
    </row>
    <row r="307" spans="1:4" x14ac:dyDescent="0.15">
      <c r="A307" s="1" t="s">
        <v>331</v>
      </c>
      <c r="B307" s="1" t="s">
        <v>1473</v>
      </c>
      <c r="C307" s="1" t="s">
        <v>2465</v>
      </c>
      <c r="D307" s="3" t="str">
        <f t="shared" si="4"/>
        <v>fbS.SSet="保存设置";</v>
      </c>
    </row>
    <row r="308" spans="1:4" x14ac:dyDescent="0.15">
      <c r="A308" s="1" t="s">
        <v>332</v>
      </c>
      <c r="B308" s="1" t="s">
        <v>1474</v>
      </c>
      <c r="C308" s="1" t="s">
        <v>2466</v>
      </c>
      <c r="D308" s="3" t="str">
        <f t="shared" si="4"/>
        <v>fbS.ULngF="上传语言文件";</v>
      </c>
    </row>
    <row r="309" spans="1:4" x14ac:dyDescent="0.15">
      <c r="A309" s="1" t="s">
        <v>333</v>
      </c>
      <c r="B309" s="1" t="s">
        <v>1475</v>
      </c>
      <c r="C309" s="1" t="s">
        <v>2624</v>
      </c>
      <c r="D309" s="3" t="str">
        <f t="shared" si="4"/>
        <v>fbS.nopsErr="错误：你必须指定一个密码";</v>
      </c>
    </row>
    <row r="310" spans="1:4" x14ac:dyDescent="0.15">
      <c r="A310" s="1" t="s">
        <v>334</v>
      </c>
      <c r="B310" s="1" t="s">
        <v>1476</v>
      </c>
      <c r="C310" s="1" t="s">
        <v>2467</v>
      </c>
      <c r="D310" s="3" t="str">
        <f t="shared" si="4"/>
        <v>fbS.pseqErr="错误：密码不匹配";</v>
      </c>
    </row>
    <row r="311" spans="1:4" x14ac:dyDescent="0.15">
      <c r="A311" s="1" t="s">
        <v>99</v>
      </c>
      <c r="D311" s="3" t="str">
        <f t="shared" si="4"/>
        <v xml:space="preserve"> ="";</v>
      </c>
    </row>
    <row r="312" spans="1:4" x14ac:dyDescent="0.15">
      <c r="A312" s="2" t="s">
        <v>335</v>
      </c>
      <c r="B312" s="2"/>
      <c r="C312" s="2"/>
      <c r="D312" s="3" t="str">
        <f t="shared" si="4"/>
        <v>ghf.js ="";</v>
      </c>
    </row>
    <row r="313" spans="1:4" x14ac:dyDescent="0.15">
      <c r="A313" s="2" t="s">
        <v>0</v>
      </c>
      <c r="B313" s="2" t="s">
        <v>1</v>
      </c>
      <c r="C313" s="2" t="s">
        <v>89</v>
      </c>
      <c r="D313" s="3" t="str">
        <f t="shared" si="4"/>
        <v>elements="Chinese ";</v>
      </c>
    </row>
    <row r="314" spans="1:4" x14ac:dyDescent="0.15">
      <c r="A314" s="1" t="s">
        <v>336</v>
      </c>
      <c r="B314" s="1" t="s">
        <v>2470</v>
      </c>
      <c r="C314" s="1" t="s">
        <v>2471</v>
      </c>
      <c r="D314" s="3" t="str">
        <f t="shared" si="4"/>
        <v>ghf.title="石像鬼（Gargoyle）路由器管理实用程序";</v>
      </c>
    </row>
    <row r="315" spans="1:4" x14ac:dyDescent="0.15">
      <c r="A315" s="1" t="s">
        <v>337</v>
      </c>
      <c r="B315" s="1" t="s">
        <v>2472</v>
      </c>
      <c r="C315" s="1" t="s">
        <v>3141</v>
      </c>
      <c r="D315" s="3" t="str">
        <f t="shared" si="4"/>
        <v>ghf.desc="路由器&lt;br/&gt;管理&lt;br/&gt;实用程序";</v>
      </c>
    </row>
    <row r="316" spans="1:4" x14ac:dyDescent="0.15">
      <c r="A316" s="1" t="s">
        <v>338</v>
      </c>
      <c r="B316" s="1" t="s">
        <v>1477</v>
      </c>
      <c r="C316" s="1" t="s">
        <v>2469</v>
      </c>
      <c r="D316" s="3" t="str">
        <f t="shared" si="4"/>
        <v>ghf.devn="设备名称";</v>
      </c>
    </row>
    <row r="317" spans="1:4" x14ac:dyDescent="0.15">
      <c r="A317" s="1" t="s">
        <v>339</v>
      </c>
      <c r="B317" s="1" t="s">
        <v>1478</v>
      </c>
      <c r="C317" s="1" t="s">
        <v>3142</v>
      </c>
      <c r="D317" s="3" t="str">
        <f t="shared" si="4"/>
        <v>ghf.waits="正在登录&lt;br/&gt;请稍候...";</v>
      </c>
    </row>
    <row r="318" spans="1:4" x14ac:dyDescent="0.15">
      <c r="A318" s="1" t="s">
        <v>99</v>
      </c>
      <c r="D318" s="3" t="str">
        <f t="shared" si="4"/>
        <v xml:space="preserve"> ="";</v>
      </c>
    </row>
    <row r="319" spans="1:4" x14ac:dyDescent="0.15">
      <c r="A319" s="2" t="s">
        <v>340</v>
      </c>
      <c r="B319" s="2"/>
      <c r="C319" s="2"/>
      <c r="D319" s="3" t="str">
        <f t="shared" si="4"/>
        <v>hosts.js ="";</v>
      </c>
    </row>
    <row r="320" spans="1:4" x14ac:dyDescent="0.15">
      <c r="A320" s="2" t="s">
        <v>0</v>
      </c>
      <c r="B320" s="2" t="s">
        <v>1</v>
      </c>
      <c r="C320" s="2" t="s">
        <v>89</v>
      </c>
      <c r="D320" s="3" t="str">
        <f t="shared" si="4"/>
        <v>elements="Chinese ";</v>
      </c>
    </row>
    <row r="321" spans="1:4" x14ac:dyDescent="0.15">
      <c r="A321" s="1" t="s">
        <v>341</v>
      </c>
      <c r="B321" s="1" t="s">
        <v>1427</v>
      </c>
      <c r="C321" s="1" t="s">
        <v>2406</v>
      </c>
      <c r="D321" s="3" t="str">
        <f t="shared" si="4"/>
        <v>hostsStr.RefreshR="刷新率";</v>
      </c>
    </row>
    <row r="322" spans="1:4" x14ac:dyDescent="0.15">
      <c r="A322" s="1" t="s">
        <v>342</v>
      </c>
      <c r="B322" s="1" t="s">
        <v>1479</v>
      </c>
      <c r="C322" s="1" t="s">
        <v>2477</v>
      </c>
      <c r="D322" s="3" t="str">
        <f t="shared" ref="D322:D385" si="5">CONCATENATE(A322,"=""",C322,""";")</f>
        <v>hostsStr.RInfo="该参数指定该页面上的数据重新加载的频率";</v>
      </c>
    </row>
    <row r="323" spans="1:4" x14ac:dyDescent="0.15">
      <c r="A323" s="1" t="s">
        <v>343</v>
      </c>
      <c r="B323" s="1" t="s">
        <v>1480</v>
      </c>
      <c r="C323" s="1" t="s">
        <v>2473</v>
      </c>
      <c r="D323" s="3" t="str">
        <f t="shared" si="5"/>
        <v>hostsStr.CurrLeases="当前DHCP租约";</v>
      </c>
    </row>
    <row r="324" spans="1:4" x14ac:dyDescent="0.15">
      <c r="A324" s="1" t="s">
        <v>344</v>
      </c>
      <c r="B324" s="1" t="s">
        <v>1481</v>
      </c>
      <c r="C324" s="1" t="s">
        <v>2479</v>
      </c>
      <c r="D324" s="3" t="str">
        <f t="shared" si="5"/>
        <v>hostsStr.ConWifiHosts="连接的无线主机";</v>
      </c>
    </row>
    <row r="325" spans="1:4" x14ac:dyDescent="0.15">
      <c r="A325" s="1" t="s">
        <v>345</v>
      </c>
      <c r="B325" s="1" t="s">
        <v>1482</v>
      </c>
      <c r="C325" s="1" t="s">
        <v>2478</v>
      </c>
      <c r="D325" s="3" t="str">
        <f t="shared" si="5"/>
        <v>hostsStr.ActiveHosts="主机活动连接数";</v>
      </c>
    </row>
    <row r="326" spans="1:4" x14ac:dyDescent="0.15">
      <c r="A326" s="1" t="s">
        <v>346</v>
      </c>
      <c r="B326" s="1" t="s">
        <v>1483</v>
      </c>
      <c r="C326" s="1" t="s">
        <v>2474</v>
      </c>
      <c r="D326" s="3" t="str">
        <f t="shared" si="5"/>
        <v>hostsStr.HostIP="主机IP";</v>
      </c>
    </row>
    <row r="327" spans="1:4" x14ac:dyDescent="0.15">
      <c r="A327" s="1" t="s">
        <v>347</v>
      </c>
      <c r="B327" s="1" t="s">
        <v>1484</v>
      </c>
      <c r="C327" s="1" t="s">
        <v>2475</v>
      </c>
      <c r="D327" s="3" t="str">
        <f t="shared" si="5"/>
        <v>hostsStr.HostMAC="主机的MAC";</v>
      </c>
    </row>
    <row r="328" spans="1:4" x14ac:dyDescent="0.15">
      <c r="A328" s="1" t="s">
        <v>348</v>
      </c>
      <c r="B328" s="1" t="s">
        <v>2483</v>
      </c>
      <c r="C328" s="1" t="s">
        <v>2484</v>
      </c>
      <c r="D328" s="3" t="str">
        <f t="shared" si="5"/>
        <v>hostsStr.LeaseExp="租约期限";</v>
      </c>
    </row>
    <row r="329" spans="1:4" x14ac:dyDescent="0.15">
      <c r="A329" s="1" t="s">
        <v>349</v>
      </c>
      <c r="B329" s="1" t="s">
        <v>1485</v>
      </c>
      <c r="C329" s="1" t="s">
        <v>2476</v>
      </c>
      <c r="D329" s="3" t="str">
        <f t="shared" si="5"/>
        <v>hostsStr.Bitrate="比特率";</v>
      </c>
    </row>
    <row r="330" spans="1:4" x14ac:dyDescent="0.15">
      <c r="A330" s="1" t="s">
        <v>350</v>
      </c>
      <c r="B330" s="1" t="s">
        <v>1416</v>
      </c>
      <c r="C330" s="1" t="s">
        <v>2336</v>
      </c>
      <c r="D330" s="3" t="str">
        <f t="shared" si="5"/>
        <v>hostsStr.Signal="信号";</v>
      </c>
    </row>
    <row r="331" spans="1:4" x14ac:dyDescent="0.15">
      <c r="A331" s="1" t="s">
        <v>351</v>
      </c>
      <c r="B331" s="1" t="s">
        <v>1486</v>
      </c>
      <c r="C331" s="1" t="s">
        <v>2480</v>
      </c>
      <c r="D331" s="3" t="str">
        <f t="shared" si="5"/>
        <v>hostsStr.ActiveConx="活动的TCP连接";</v>
      </c>
    </row>
    <row r="332" spans="1:4" x14ac:dyDescent="0.15">
      <c r="A332" s="1" t="s">
        <v>352</v>
      </c>
      <c r="B332" s="1" t="s">
        <v>1487</v>
      </c>
      <c r="C332" s="1" t="s">
        <v>2481</v>
      </c>
      <c r="D332" s="3" t="str">
        <f t="shared" si="5"/>
        <v>hostsStr.RecentConx="近期的TCP连接";</v>
      </c>
    </row>
    <row r="333" spans="1:4" x14ac:dyDescent="0.15">
      <c r="A333" s="1" t="s">
        <v>353</v>
      </c>
      <c r="B333" s="1" t="s">
        <v>1488</v>
      </c>
      <c r="C333" s="1" t="s">
        <v>2482</v>
      </c>
      <c r="D333" s="3" t="str">
        <f t="shared" si="5"/>
        <v>hostsStr.UDPConx="UDP连接";</v>
      </c>
    </row>
    <row r="334" spans="1:4" x14ac:dyDescent="0.15">
      <c r="A334" s="1" t="s">
        <v>99</v>
      </c>
      <c r="D334" s="3" t="str">
        <f t="shared" si="5"/>
        <v xml:space="preserve"> ="";</v>
      </c>
    </row>
    <row r="335" spans="1:4" x14ac:dyDescent="0.15">
      <c r="A335" s="2" t="s">
        <v>354</v>
      </c>
      <c r="B335" s="2"/>
      <c r="C335" s="2"/>
      <c r="D335" s="3" t="str">
        <f t="shared" si="5"/>
        <v>i18n.js ="";</v>
      </c>
    </row>
    <row r="336" spans="1:4" x14ac:dyDescent="0.15">
      <c r="A336" s="2" t="s">
        <v>0</v>
      </c>
      <c r="B336" s="2" t="s">
        <v>1</v>
      </c>
      <c r="C336" s="2" t="s">
        <v>89</v>
      </c>
      <c r="D336" s="3" t="str">
        <f t="shared" si="5"/>
        <v>elements="Chinese ";</v>
      </c>
    </row>
    <row r="337" spans="1:4" x14ac:dyDescent="0.15">
      <c r="A337" s="1" t="s">
        <v>355</v>
      </c>
      <c r="B337" s="1" t="s">
        <v>1489</v>
      </c>
      <c r="C337" s="1" t="s">
        <v>2487</v>
      </c>
      <c r="D337" s="3" t="str">
        <f t="shared" si="5"/>
        <v>intS.LMSect="语言管理器";</v>
      </c>
    </row>
    <row r="338" spans="1:4" x14ac:dyDescent="0.15">
      <c r="A338" s="1" t="s">
        <v>356</v>
      </c>
      <c r="B338" s="1" t="s">
        <v>1490</v>
      </c>
      <c r="C338" s="1" t="s">
        <v>2488</v>
      </c>
      <c r="D338" s="3" t="str">
        <f t="shared" si="5"/>
        <v>intS.Lang="语言";</v>
      </c>
    </row>
    <row r="339" spans="1:4" x14ac:dyDescent="0.15">
      <c r="A339" s="1" t="s">
        <v>357</v>
      </c>
      <c r="B339" s="1" t="s">
        <v>1491</v>
      </c>
      <c r="C339" s="1" t="s">
        <v>2485</v>
      </c>
      <c r="D339" s="3" t="str">
        <f t="shared" si="5"/>
        <v>intS.Desc="描述";</v>
      </c>
    </row>
    <row r="340" spans="1:4" x14ac:dyDescent="0.15">
      <c r="A340" s="1" t="s">
        <v>358</v>
      </c>
      <c r="B340" s="1" t="s">
        <v>1290</v>
      </c>
      <c r="C340" s="1" t="s">
        <v>2489</v>
      </c>
      <c r="D340" s="3" t="str">
        <f t="shared" si="5"/>
        <v>intS.Upld="上传";</v>
      </c>
    </row>
    <row r="341" spans="1:4" x14ac:dyDescent="0.15">
      <c r="A341" s="1" t="s">
        <v>359</v>
      </c>
      <c r="B341" s="1" t="s">
        <v>1492</v>
      </c>
      <c r="C341" s="1" t="s">
        <v>2490</v>
      </c>
      <c r="D341" s="3" t="str">
        <f t="shared" si="5"/>
        <v>intS.UpMsg="正在上传语言文件";</v>
      </c>
    </row>
    <row r="342" spans="1:4" x14ac:dyDescent="0.15">
      <c r="A342" s="1" t="s">
        <v>360</v>
      </c>
      <c r="B342" s="1" t="s">
        <v>2492</v>
      </c>
      <c r="C342" s="1" t="s">
        <v>2486</v>
      </c>
      <c r="D342" s="3" t="str">
        <f t="shared" si="5"/>
        <v>intS.Acv8="激活";</v>
      </c>
    </row>
    <row r="343" spans="1:4" x14ac:dyDescent="0.15">
      <c r="A343" s="1" t="s">
        <v>361</v>
      </c>
      <c r="B343" s="1" t="s">
        <v>2491</v>
      </c>
      <c r="C343" s="1" t="s">
        <v>2493</v>
      </c>
      <c r="D343" s="3" t="str">
        <f t="shared" si="5"/>
        <v>intS.Actv="活动的";</v>
      </c>
    </row>
    <row r="344" spans="1:4" x14ac:dyDescent="0.15">
      <c r="A344" s="1" t="s">
        <v>362</v>
      </c>
      <c r="B344" s="1" t="s">
        <v>1494</v>
      </c>
      <c r="C344" s="1" t="s">
        <v>2494</v>
      </c>
      <c r="D344" s="3" t="str">
        <f t="shared" si="5"/>
        <v>intS.Instd="已安装";</v>
      </c>
    </row>
    <row r="345" spans="1:4" x14ac:dyDescent="0.15">
      <c r="A345" s="1" t="s">
        <v>99</v>
      </c>
      <c r="D345" s="3" t="str">
        <f t="shared" si="5"/>
        <v xml:space="preserve"> ="";</v>
      </c>
    </row>
    <row r="346" spans="1:4" x14ac:dyDescent="0.15">
      <c r="A346" s="2" t="s">
        <v>363</v>
      </c>
      <c r="B346" s="2"/>
      <c r="C346" s="2"/>
      <c r="D346" s="3" t="str">
        <f t="shared" si="5"/>
        <v>ident.js ="";</v>
      </c>
    </row>
    <row r="347" spans="1:4" x14ac:dyDescent="0.15">
      <c r="A347" s="2" t="s">
        <v>0</v>
      </c>
      <c r="B347" s="2" t="s">
        <v>1</v>
      </c>
      <c r="C347" s="2" t="s">
        <v>89</v>
      </c>
      <c r="D347" s="3" t="str">
        <f t="shared" si="5"/>
        <v>elements="Chinese ";</v>
      </c>
    </row>
    <row r="348" spans="1:4" x14ac:dyDescent="0.15">
      <c r="A348" s="1" t="s">
        <v>364</v>
      </c>
      <c r="B348" s="1" t="s">
        <v>2495</v>
      </c>
      <c r="C348" s="1" t="s">
        <v>2496</v>
      </c>
      <c r="D348" s="3" t="str">
        <f t="shared" si="5"/>
        <v>idtS.IdSect="标识";</v>
      </c>
    </row>
    <row r="349" spans="1:4" x14ac:dyDescent="0.15">
      <c r="A349" s="1" t="s">
        <v>365</v>
      </c>
      <c r="B349" s="1" t="s">
        <v>1495</v>
      </c>
      <c r="C349" s="1" t="s">
        <v>2427</v>
      </c>
      <c r="D349" s="3" t="str">
        <f t="shared" si="5"/>
        <v>idtS.Domn="域名";</v>
      </c>
    </row>
    <row r="350" spans="1:4" x14ac:dyDescent="0.15">
      <c r="A350" s="1" t="s">
        <v>366</v>
      </c>
      <c r="B350" s="1" t="s">
        <v>1477</v>
      </c>
      <c r="C350" s="1" t="s">
        <v>2469</v>
      </c>
      <c r="D350" s="3" t="str">
        <f t="shared" si="5"/>
        <v>idtS.DevNm="设备名称";</v>
      </c>
    </row>
    <row r="351" spans="1:4" x14ac:dyDescent="0.15">
      <c r="A351" s="1" t="s">
        <v>99</v>
      </c>
      <c r="D351" s="3" t="str">
        <f t="shared" si="5"/>
        <v xml:space="preserve"> ="";</v>
      </c>
    </row>
    <row r="352" spans="1:4" x14ac:dyDescent="0.15">
      <c r="A352" s="2" t="s">
        <v>367</v>
      </c>
      <c r="B352" s="2"/>
      <c r="C352" s="2"/>
      <c r="D352" s="3" t="str">
        <f t="shared" si="5"/>
        <v>login.js ="";</v>
      </c>
    </row>
    <row r="353" spans="1:4" x14ac:dyDescent="0.15">
      <c r="A353" s="2" t="s">
        <v>0</v>
      </c>
      <c r="B353" s="2" t="s">
        <v>1</v>
      </c>
      <c r="C353" s="2" t="s">
        <v>89</v>
      </c>
      <c r="D353" s="3" t="str">
        <f t="shared" si="5"/>
        <v>elements="Chinese ";</v>
      </c>
    </row>
    <row r="354" spans="1:4" x14ac:dyDescent="0.15">
      <c r="A354" s="1" t="s">
        <v>368</v>
      </c>
      <c r="B354" s="1" t="s">
        <v>1496</v>
      </c>
      <c r="C354" s="1" t="s">
        <v>2503</v>
      </c>
      <c r="D354" s="3" t="str">
        <f t="shared" si="5"/>
        <v>logS.LSect="登录";</v>
      </c>
    </row>
    <row r="355" spans="1:4" x14ac:dyDescent="0.15">
      <c r="A355" s="1" t="s">
        <v>369</v>
      </c>
      <c r="B355" s="1" t="s">
        <v>1497</v>
      </c>
      <c r="C355" s="1" t="s">
        <v>2497</v>
      </c>
      <c r="D355" s="3" t="str">
        <f t="shared" si="5"/>
        <v>logS.EAdmP="输入管理员密码";</v>
      </c>
    </row>
    <row r="356" spans="1:4" x14ac:dyDescent="0.15">
      <c r="A356" s="1" t="s">
        <v>370</v>
      </c>
      <c r="B356" s="1" t="s">
        <v>1498</v>
      </c>
      <c r="C356" s="1" t="s">
        <v>2625</v>
      </c>
      <c r="D356" s="3" t="str">
        <f t="shared" si="5"/>
        <v>logS.YQot="你的配额";</v>
      </c>
    </row>
    <row r="357" spans="1:4" x14ac:dyDescent="0.15">
      <c r="A357" s="1" t="s">
        <v>371</v>
      </c>
      <c r="B357" s="1" t="s">
        <v>1499</v>
      </c>
      <c r="C357" s="1" t="s">
        <v>2498</v>
      </c>
      <c r="D357" s="3" t="str">
        <f t="shared" si="5"/>
        <v>logS.NQot="整个网络配额";</v>
      </c>
    </row>
    <row r="358" spans="1:4" x14ac:dyDescent="0.15">
      <c r="A358" s="1" t="s">
        <v>372</v>
      </c>
      <c r="B358" s="1" t="s">
        <v>1500</v>
      </c>
      <c r="C358" s="1" t="s">
        <v>2499</v>
      </c>
      <c r="D358" s="3" t="str">
        <f t="shared" si="5"/>
        <v>logS.CTime="当前日期和时间";</v>
      </c>
    </row>
    <row r="359" spans="1:4" x14ac:dyDescent="0.15">
      <c r="A359" s="1" t="s">
        <v>373</v>
      </c>
      <c r="B359" s="1" t="s">
        <v>1501</v>
      </c>
      <c r="C359" s="1" t="s">
        <v>2626</v>
      </c>
      <c r="D359" s="3" t="str">
        <f t="shared" si="5"/>
        <v>logS.passErr="错误：你必须输入密码";</v>
      </c>
    </row>
    <row r="360" spans="1:4" x14ac:dyDescent="0.15">
      <c r="A360" s="1" t="s">
        <v>374</v>
      </c>
      <c r="B360" s="1" t="s">
        <v>1502</v>
      </c>
      <c r="C360" s="1" t="s">
        <v>2504</v>
      </c>
      <c r="D360" s="3" t="str">
        <f t="shared" si="5"/>
        <v>logS.Lging="登录中";</v>
      </c>
    </row>
    <row r="361" spans="1:4" x14ac:dyDescent="0.15">
      <c r="A361" s="1" t="s">
        <v>375</v>
      </c>
      <c r="B361" s="1" t="s">
        <v>1503</v>
      </c>
      <c r="C361" s="1" t="s">
        <v>2500</v>
      </c>
      <c r="D361" s="3" t="str">
        <f t="shared" si="5"/>
        <v>logS.SExp="会话过期";</v>
      </c>
    </row>
    <row r="362" spans="1:4" x14ac:dyDescent="0.15">
      <c r="A362" s="1" t="s">
        <v>376</v>
      </c>
      <c r="B362" s="1" t="s">
        <v>1504</v>
      </c>
      <c r="C362" s="1" t="s">
        <v>2505</v>
      </c>
      <c r="D362" s="3" t="str">
        <f t="shared" si="5"/>
        <v>logS.InvP="无效密码";</v>
      </c>
    </row>
    <row r="363" spans="1:4" x14ac:dyDescent="0.15">
      <c r="A363" s="1" t="s">
        <v>377</v>
      </c>
      <c r="B363" s="1" t="s">
        <v>1505</v>
      </c>
      <c r="C363" s="1" t="s">
        <v>2501</v>
      </c>
      <c r="D363" s="3" t="str">
        <f t="shared" si="5"/>
        <v>logS.LOut="已注销";</v>
      </c>
    </row>
    <row r="364" spans="1:4" x14ac:dyDescent="0.15">
      <c r="A364" s="1" t="s">
        <v>378</v>
      </c>
      <c r="B364" s="1" t="s">
        <v>2506</v>
      </c>
      <c r="C364" s="1" t="s">
        <v>2690</v>
      </c>
      <c r="D364" s="3" t="str">
        <f t="shared" si="5"/>
        <v>logS.Qnam="["总流量", "下载", "上传" ]";</v>
      </c>
    </row>
    <row r="365" spans="1:4" x14ac:dyDescent="0.15">
      <c r="A365" s="1" t="s">
        <v>379</v>
      </c>
      <c r="B365" s="1" t="s">
        <v>1506</v>
      </c>
      <c r="C365" s="1" t="s">
        <v>2507</v>
      </c>
      <c r="D365" s="3" t="str">
        <f t="shared" si="5"/>
        <v>logS.of="of";</v>
      </c>
    </row>
    <row r="366" spans="1:4" x14ac:dyDescent="0.15">
      <c r="A366" s="1" t="s">
        <v>380</v>
      </c>
      <c r="B366" s="1" t="s">
        <v>1507</v>
      </c>
      <c r="C366" s="1" t="s">
        <v>2502</v>
      </c>
      <c r="D366" s="3" t="str">
        <f t="shared" si="5"/>
        <v>logS.fQuo="配额";</v>
      </c>
    </row>
    <row r="367" spans="1:4" x14ac:dyDescent="0.15">
      <c r="A367" s="1" t="s">
        <v>381</v>
      </c>
      <c r="B367" s="1" t="s">
        <v>1508</v>
      </c>
      <c r="C367" s="1" t="s">
        <v>2509</v>
      </c>
      <c r="D367" s="3" t="str">
        <f t="shared" si="5"/>
        <v>logS.husd="已被使用";</v>
      </c>
    </row>
    <row r="368" spans="1:4" x14ac:dyDescent="0.15">
      <c r="A368" s="1" t="s">
        <v>382</v>
      </c>
      <c r="B368" s="1" t="s">
        <v>1509</v>
      </c>
      <c r="C368" s="1" t="s">
        <v>2508</v>
      </c>
      <c r="D368" s="3" t="str">
        <f t="shared" si="5"/>
        <v>logS.qusd="配额已被使用";</v>
      </c>
    </row>
    <row r="369" spans="1:4" x14ac:dyDescent="0.15">
      <c r="A369" s="1" t="s">
        <v>99</v>
      </c>
      <c r="D369" s="3" t="str">
        <f t="shared" si="5"/>
        <v xml:space="preserve"> ="";</v>
      </c>
    </row>
    <row r="370" spans="1:4" x14ac:dyDescent="0.15">
      <c r="A370" s="2" t="s">
        <v>383</v>
      </c>
      <c r="B370" s="2"/>
      <c r="C370" s="2"/>
      <c r="D370" s="3" t="str">
        <f t="shared" si="5"/>
        <v>logread.js ="";</v>
      </c>
    </row>
    <row r="371" spans="1:4" x14ac:dyDescent="0.15">
      <c r="A371" s="2" t="s">
        <v>0</v>
      </c>
      <c r="B371" s="2" t="s">
        <v>1</v>
      </c>
      <c r="C371" s="2" t="s">
        <v>89</v>
      </c>
      <c r="D371" s="3" t="str">
        <f t="shared" si="5"/>
        <v>elements="Chinese ";</v>
      </c>
    </row>
    <row r="372" spans="1:4" x14ac:dyDescent="0.15">
      <c r="A372" s="1" t="s">
        <v>384</v>
      </c>
      <c r="B372" s="1" t="s">
        <v>1510</v>
      </c>
      <c r="C372" s="1" t="s">
        <v>2510</v>
      </c>
      <c r="D372" s="3" t="str">
        <f t="shared" si="5"/>
        <v>sylS.SLogs="系统日志";</v>
      </c>
    </row>
    <row r="373" spans="1:4" x14ac:dyDescent="0.15">
      <c r="A373" s="1" t="s">
        <v>385</v>
      </c>
      <c r="B373" s="1" t="s">
        <v>1511</v>
      </c>
      <c r="C373" s="1" t="s">
        <v>2511</v>
      </c>
      <c r="D373" s="3" t="str">
        <f t="shared" si="5"/>
        <v>sylS.Rfsh="刷新";</v>
      </c>
    </row>
    <row r="374" spans="1:4" x14ac:dyDescent="0.15">
      <c r="A374" s="1" t="s">
        <v>386</v>
      </c>
      <c r="B374" s="1" t="s">
        <v>1512</v>
      </c>
      <c r="C374" s="1" t="s">
        <v>2512</v>
      </c>
      <c r="D374" s="3" t="str">
        <f t="shared" si="5"/>
        <v>sylS.Load="正在读取日志";</v>
      </c>
    </row>
    <row r="375" spans="1:4" x14ac:dyDescent="0.15">
      <c r="A375" s="1" t="s">
        <v>99</v>
      </c>
      <c r="D375" s="3" t="str">
        <f t="shared" si="5"/>
        <v xml:space="preserve"> ="";</v>
      </c>
    </row>
    <row r="376" spans="1:4" x14ac:dyDescent="0.15">
      <c r="A376" s="2" t="s">
        <v>387</v>
      </c>
      <c r="B376" s="2"/>
      <c r="C376" s="2"/>
      <c r="D376" s="3" t="str">
        <f t="shared" si="5"/>
        <v>openvpn.js ="";</v>
      </c>
    </row>
    <row r="377" spans="1:4" x14ac:dyDescent="0.15">
      <c r="A377" s="2" t="s">
        <v>0</v>
      </c>
      <c r="B377" s="2" t="s">
        <v>1</v>
      </c>
      <c r="C377" s="2" t="s">
        <v>89</v>
      </c>
      <c r="D377" s="3" t="str">
        <f t="shared" si="5"/>
        <v>elements="Chinese ";</v>
      </c>
    </row>
    <row r="378" spans="1:4" x14ac:dyDescent="0.15">
      <c r="A378" s="1" t="s">
        <v>388</v>
      </c>
      <c r="B378" s="1" t="s">
        <v>1513</v>
      </c>
      <c r="C378" s="1" t="s">
        <v>2730</v>
      </c>
      <c r="D378" s="3" t="str">
        <f t="shared" si="5"/>
        <v>ovpnS.OCfg="OpenVPN配置";</v>
      </c>
    </row>
    <row r="379" spans="1:4" x14ac:dyDescent="0.15">
      <c r="A379" s="1" t="s">
        <v>389</v>
      </c>
      <c r="B379" s="1" t="s">
        <v>1514</v>
      </c>
      <c r="C379" s="1" t="s">
        <v>2731</v>
      </c>
      <c r="D379" s="3" t="str">
        <f t="shared" si="5"/>
        <v>ovpnS.ODis="禁用OpenVPN";</v>
      </c>
    </row>
    <row r="380" spans="1:4" x14ac:dyDescent="0.15">
      <c r="A380" s="1" t="s">
        <v>390</v>
      </c>
      <c r="B380" s="1" t="s">
        <v>1515</v>
      </c>
      <c r="C380" s="1" t="s">
        <v>2691</v>
      </c>
      <c r="D380" s="3" t="str">
        <f t="shared" si="5"/>
        <v>ovpnS.OClt="OpenVPN客户端";</v>
      </c>
    </row>
    <row r="381" spans="1:4" x14ac:dyDescent="0.15">
      <c r="A381" s="1" t="s">
        <v>391</v>
      </c>
      <c r="B381" s="1" t="s">
        <v>1516</v>
      </c>
      <c r="C381" s="1" t="s">
        <v>2692</v>
      </c>
      <c r="D381" s="3" t="str">
        <f t="shared" si="5"/>
        <v>ovpnS.OSrv="OpenVPN服务器";</v>
      </c>
    </row>
    <row r="382" spans="1:4" x14ac:dyDescent="0.15">
      <c r="A382" s="1" t="s">
        <v>392</v>
      </c>
      <c r="B382" s="1" t="s">
        <v>1517</v>
      </c>
      <c r="C382" s="1" t="s">
        <v>2732</v>
      </c>
      <c r="D382" s="3" t="str">
        <f t="shared" si="5"/>
        <v>ovpnS.OSts="OpenVPN状态";</v>
      </c>
    </row>
    <row r="383" spans="1:4" x14ac:dyDescent="0.15">
      <c r="A383" s="1" t="s">
        <v>393</v>
      </c>
      <c r="B383" s="1" t="s">
        <v>1518</v>
      </c>
      <c r="C383" s="1" t="s">
        <v>2693</v>
      </c>
      <c r="D383" s="3" t="str">
        <f t="shared" si="5"/>
        <v>ovpnS.OSCfg="OpenVPN服务器：配置";</v>
      </c>
    </row>
    <row r="384" spans="1:4" x14ac:dyDescent="0.15">
      <c r="A384" s="1" t="s">
        <v>394</v>
      </c>
      <c r="B384" s="1" t="s">
        <v>1519</v>
      </c>
      <c r="C384" s="1" t="s">
        <v>2733</v>
      </c>
      <c r="D384" s="3" t="str">
        <f t="shared" si="5"/>
        <v>ovpnS.OInIP="OpenVPN内部IP";</v>
      </c>
    </row>
    <row r="385" spans="1:4" x14ac:dyDescent="0.15">
      <c r="A385" s="1" t="s">
        <v>395</v>
      </c>
      <c r="B385" s="1" t="s">
        <v>1520</v>
      </c>
      <c r="C385" s="1" t="s">
        <v>2734</v>
      </c>
      <c r="D385" s="3" t="str">
        <f t="shared" si="5"/>
        <v>ovpnS.OIMsk="OpenVPN内部子网掩码";</v>
      </c>
    </row>
    <row r="386" spans="1:4" x14ac:dyDescent="0.15">
      <c r="A386" s="1" t="s">
        <v>396</v>
      </c>
      <c r="B386" s="1" t="s">
        <v>1521</v>
      </c>
      <c r="C386" s="1" t="s">
        <v>2735</v>
      </c>
      <c r="D386" s="3" t="str">
        <f t="shared" ref="D386:D449" si="6">CONCATENATE(A386,"=""",C386,""";")</f>
        <v>ovpnS.OPrt="OpenVPN端口";</v>
      </c>
    </row>
    <row r="387" spans="1:4" x14ac:dyDescent="0.15">
      <c r="A387" s="1" t="s">
        <v>397</v>
      </c>
      <c r="B387" s="1" t="s">
        <v>1522</v>
      </c>
      <c r="C387" s="1" t="s">
        <v>2736</v>
      </c>
      <c r="D387" s="3" t="str">
        <f t="shared" si="6"/>
        <v>ovpnS.OProto="OpenVPN协议";</v>
      </c>
    </row>
    <row r="388" spans="1:4" x14ac:dyDescent="0.15">
      <c r="A388" s="1" t="s">
        <v>398</v>
      </c>
      <c r="B388" s="1" t="s">
        <v>2737</v>
      </c>
      <c r="C388" s="1" t="s">
        <v>2738</v>
      </c>
      <c r="D388" s="3" t="str">
        <f t="shared" si="6"/>
        <v>ovpnS.OCiph="OpenVPN加密方法";</v>
      </c>
    </row>
    <row r="389" spans="1:4" x14ac:dyDescent="0.15">
      <c r="A389" s="1" t="s">
        <v>399</v>
      </c>
      <c r="B389" s="1" t="s">
        <v>1523</v>
      </c>
      <c r="C389" s="1" t="s">
        <v>2739</v>
      </c>
      <c r="D389" s="3" t="str">
        <f t="shared" si="6"/>
        <v>ovpnS.CCTr="客户端间通信";</v>
      </c>
    </row>
    <row r="390" spans="1:4" x14ac:dyDescent="0.15">
      <c r="A390" s="1" t="s">
        <v>400</v>
      </c>
      <c r="B390" s="1" t="s">
        <v>1524</v>
      </c>
      <c r="C390" s="1" t="s">
        <v>2740</v>
      </c>
      <c r="D390" s="3" t="str">
        <f t="shared" si="6"/>
        <v>ovpnS.CtoC="允许客户端间互相通信";</v>
      </c>
    </row>
    <row r="391" spans="1:4" x14ac:dyDescent="0.15">
      <c r="A391" s="1" t="s">
        <v>401</v>
      </c>
      <c r="B391" s="1" t="s">
        <v>1525</v>
      </c>
      <c r="C391" s="1" t="s">
        <v>2741</v>
      </c>
      <c r="D391" s="3" t="str">
        <f t="shared" si="6"/>
        <v>ovpnS.CtoS="客户端只能与服务器通信";</v>
      </c>
    </row>
    <row r="392" spans="1:4" x14ac:dyDescent="0.15">
      <c r="A392" s="1" t="s">
        <v>402</v>
      </c>
      <c r="B392" s="1" t="s">
        <v>1526</v>
      </c>
      <c r="C392" s="1" t="s">
        <v>2694</v>
      </c>
      <c r="D392" s="3" t="str">
        <f t="shared" si="6"/>
        <v>ovpnS.LSAc="局域网子网访问";</v>
      </c>
    </row>
    <row r="393" spans="1:4" x14ac:dyDescent="0.15">
      <c r="A393" s="1" t="s">
        <v>403</v>
      </c>
      <c r="B393" s="1" t="s">
        <v>1527</v>
      </c>
      <c r="C393" s="1" t="s">
        <v>2742</v>
      </c>
      <c r="D393" s="3" t="str">
        <f t="shared" si="6"/>
        <v>ovpnS.CtoH="允许客户端访问局域网内的主机";</v>
      </c>
    </row>
    <row r="394" spans="1:4" x14ac:dyDescent="0.15">
      <c r="A394" s="1" t="s">
        <v>404</v>
      </c>
      <c r="B394" s="1" t="s">
        <v>1528</v>
      </c>
      <c r="C394" s="1" t="s">
        <v>2695</v>
      </c>
      <c r="D394" s="3" t="str">
        <f t="shared" si="6"/>
        <v>ovpnS.CnoL="客户端不能访问局域网";</v>
      </c>
    </row>
    <row r="395" spans="1:4" x14ac:dyDescent="0.15">
      <c r="A395" s="1" t="s">
        <v>405</v>
      </c>
      <c r="B395" s="1" t="s">
        <v>1529</v>
      </c>
      <c r="C395" s="1" t="s">
        <v>2696</v>
      </c>
      <c r="D395" s="3" t="str">
        <f t="shared" si="6"/>
        <v>ovpnS.CredR="凭据再利用";</v>
      </c>
    </row>
    <row r="396" spans="1:4" x14ac:dyDescent="0.15">
      <c r="A396" s="1" t="s">
        <v>406</v>
      </c>
      <c r="B396" s="1" t="s">
        <v>1530</v>
      </c>
      <c r="C396" s="1" t="s">
        <v>2743</v>
      </c>
      <c r="D396" s="3" t="str">
        <f t="shared" si="6"/>
        <v>ovpnS.CredSC="为每个客户端指定凭据";</v>
      </c>
    </row>
    <row r="397" spans="1:4" x14ac:dyDescent="0.15">
      <c r="A397" s="1" t="s">
        <v>407</v>
      </c>
      <c r="B397" s="1" t="s">
        <v>1531</v>
      </c>
      <c r="C397" s="1" t="s">
        <v>2744</v>
      </c>
      <c r="D397" s="3" t="str">
        <f t="shared" si="6"/>
        <v>ovpnS.CredMC="多个客户端共用凭据";</v>
      </c>
    </row>
    <row r="398" spans="1:4" x14ac:dyDescent="0.15">
      <c r="A398" s="1" t="s">
        <v>408</v>
      </c>
      <c r="B398" s="1" t="s">
        <v>2745</v>
      </c>
      <c r="C398" s="1" t="s">
        <v>2745</v>
      </c>
      <c r="D398" s="3" t="str">
        <f t="shared" si="6"/>
        <v>ovpnS.CUse="Clients Use VPN For";</v>
      </c>
    </row>
    <row r="399" spans="1:4" x14ac:dyDescent="0.15">
      <c r="A399" s="1" t="s">
        <v>409</v>
      </c>
      <c r="B399" s="1" t="s">
        <v>1532</v>
      </c>
      <c r="C399" s="1" t="s">
        <v>1532</v>
      </c>
      <c r="D399" s="3" t="str">
        <f t="shared" si="6"/>
        <v>ovpnS.ATrff="All Client Traffic";</v>
      </c>
    </row>
    <row r="400" spans="1:4" x14ac:dyDescent="0.15">
      <c r="A400" s="1" t="s">
        <v>410</v>
      </c>
      <c r="B400" s="1" t="s">
        <v>2746</v>
      </c>
      <c r="C400" s="1" t="s">
        <v>2746</v>
      </c>
      <c r="D400" s="3" t="str">
        <f t="shared" si="6"/>
        <v>ovpnS.HTrff="Only Traffic Destined for Hosts Behind VPN";</v>
      </c>
    </row>
    <row r="401" spans="1:4" x14ac:dyDescent="0.15">
      <c r="A401" s="1" t="s">
        <v>411</v>
      </c>
      <c r="B401" s="1" t="s">
        <v>1533</v>
      </c>
      <c r="C401" s="1" t="s">
        <v>2747</v>
      </c>
      <c r="D401" s="3" t="str">
        <f t="shared" si="6"/>
        <v>ovpnS.OSAC="OpenVPN服务器：允许的客户端";</v>
      </c>
    </row>
    <row r="402" spans="1:4" x14ac:dyDescent="0.15">
      <c r="A402" s="1" t="s">
        <v>412</v>
      </c>
      <c r="B402" s="1" t="s">
        <v>1534</v>
      </c>
      <c r="C402" s="1" t="s">
        <v>2697</v>
      </c>
      <c r="D402" s="3" t="str">
        <f t="shared" si="6"/>
        <v>ovpnS.CClnt="目前配置的客户端";</v>
      </c>
    </row>
    <row r="403" spans="1:4" x14ac:dyDescent="0.15">
      <c r="A403" s="1" t="s">
        <v>413</v>
      </c>
      <c r="B403" s="1" t="s">
        <v>1535</v>
      </c>
      <c r="C403" s="1" t="s">
        <v>2748</v>
      </c>
      <c r="D403" s="3" t="str">
        <f t="shared" si="6"/>
        <v>ovpnS.ZipCred="生成客户端配置后，单击下载得到包含凭证的zip文件，并放置在你的OpenVPN配置文件夹内";</v>
      </c>
    </row>
    <row r="404" spans="1:4" x14ac:dyDescent="0.15">
      <c r="A404" s="1" t="s">
        <v>414</v>
      </c>
      <c r="B404" s="1" t="s">
        <v>1536</v>
      </c>
      <c r="C404" s="1" t="s">
        <v>2749</v>
      </c>
      <c r="D404" s="3" t="str">
        <f t="shared" si="6"/>
        <v>ovpnS.CfgCred="配置一个新的客户端/设置凭据";</v>
      </c>
    </row>
    <row r="405" spans="1:4" x14ac:dyDescent="0.15">
      <c r="A405" s="1" t="s">
        <v>415</v>
      </c>
      <c r="B405" s="1" t="s">
        <v>1537</v>
      </c>
      <c r="C405" s="1" t="s">
        <v>2750</v>
      </c>
      <c r="D405" s="3" t="str">
        <f t="shared" si="6"/>
        <v>ovpnS.ClntN="客户端名称";</v>
      </c>
    </row>
    <row r="406" spans="1:4" x14ac:dyDescent="0.15">
      <c r="A406" s="1" t="s">
        <v>416</v>
      </c>
      <c r="B406" s="1" t="s">
        <v>1538</v>
      </c>
      <c r="C406" s="1" t="s">
        <v>2751</v>
      </c>
      <c r="D406" s="3" t="str">
        <f t="shared" si="6"/>
        <v>ovpnS.ClntIP="客户端内部IP";</v>
      </c>
    </row>
    <row r="407" spans="1:4" x14ac:dyDescent="0.15">
      <c r="A407" s="1" t="s">
        <v>417</v>
      </c>
      <c r="B407" s="1" t="s">
        <v>1539</v>
      </c>
      <c r="C407" s="1" t="s">
        <v>2698</v>
      </c>
      <c r="D407" s="3" t="str">
        <f t="shared" si="6"/>
        <v>ovpnS.ClntConn="客户端连接到";</v>
      </c>
    </row>
    <row r="408" spans="1:4" x14ac:dyDescent="0.15">
      <c r="A408" s="1" t="s">
        <v>418</v>
      </c>
      <c r="B408" s="1" t="s">
        <v>1540</v>
      </c>
      <c r="C408" s="1" t="s">
        <v>2752</v>
      </c>
      <c r="D408" s="3" t="str">
        <f t="shared" si="6"/>
        <v>ovpnS.ClntSubN="客户端背后的子网";</v>
      </c>
    </row>
    <row r="409" spans="1:4" x14ac:dyDescent="0.15">
      <c r="A409" s="1" t="s">
        <v>419</v>
      </c>
      <c r="B409" s="1" t="s">
        <v>1541</v>
      </c>
      <c r="C409" s="1" t="s">
        <v>2699</v>
      </c>
      <c r="D409" s="3" t="str">
        <f t="shared" si="6"/>
        <v>ovpnS.NoSub="没有定义子网";</v>
      </c>
    </row>
    <row r="410" spans="1:4" x14ac:dyDescent="0.15">
      <c r="A410" s="1" t="s">
        <v>420</v>
      </c>
      <c r="B410" s="1" t="s">
        <v>1542</v>
      </c>
      <c r="C410" s="1" t="s">
        <v>2753</v>
      </c>
      <c r="D410" s="3" t="str">
        <f t="shared" si="6"/>
        <v>ovpnS.RtSub="路由到以下子网";</v>
      </c>
    </row>
    <row r="411" spans="1:4" x14ac:dyDescent="0.15">
      <c r="A411" s="1" t="s">
        <v>421</v>
      </c>
      <c r="B411" s="1" t="s">
        <v>1543</v>
      </c>
      <c r="C411" s="1" t="s">
        <v>2700</v>
      </c>
      <c r="D411" s="3" t="str">
        <f t="shared" si="6"/>
        <v>ovpnS.SubIP="子网IP";</v>
      </c>
    </row>
    <row r="412" spans="1:4" x14ac:dyDescent="0.15">
      <c r="A412" s="1" t="s">
        <v>422</v>
      </c>
      <c r="B412" s="1" t="s">
        <v>1331</v>
      </c>
      <c r="C412" s="1" t="s">
        <v>2286</v>
      </c>
      <c r="D412" s="3" t="str">
        <f t="shared" si="6"/>
        <v>ovpnS.SubM="子网掩码";</v>
      </c>
    </row>
    <row r="413" spans="1:4" x14ac:dyDescent="0.15">
      <c r="A413" s="1" t="s">
        <v>423</v>
      </c>
      <c r="B413" s="1" t="s">
        <v>1544</v>
      </c>
      <c r="C413" s="1" t="s">
        <v>2754</v>
      </c>
      <c r="D413" s="3" t="str">
        <f t="shared" si="6"/>
        <v>ovpnS.UpCfgF="上传客户端配置文件";</v>
      </c>
    </row>
    <row r="414" spans="1:4" x14ac:dyDescent="0.15">
      <c r="A414" s="1" t="s">
        <v>424</v>
      </c>
      <c r="B414" s="1" t="s">
        <v>1545</v>
      </c>
      <c r="C414" s="1" t="s">
        <v>2701</v>
      </c>
      <c r="D414" s="3" t="str">
        <f t="shared" si="6"/>
        <v>ovpnS.CfgMan="手动配置客户端";</v>
      </c>
    </row>
    <row r="415" spans="1:4" x14ac:dyDescent="0.15">
      <c r="A415" s="1" t="s">
        <v>425</v>
      </c>
      <c r="B415" s="1" t="s">
        <v>1546</v>
      </c>
      <c r="C415" s="1" t="s">
        <v>2702</v>
      </c>
      <c r="D415" s="3" t="str">
        <f t="shared" si="6"/>
        <v>ovpnS.UpFmt="上传格式";</v>
      </c>
    </row>
    <row r="416" spans="1:4" x14ac:dyDescent="0.15">
      <c r="A416" s="1" t="s">
        <v>426</v>
      </c>
      <c r="B416" s="1" t="s">
        <v>1547</v>
      </c>
      <c r="C416" s="1" t="s">
        <v>2755</v>
      </c>
      <c r="D416" s="3" t="str">
        <f t="shared" si="6"/>
        <v>ovpnS.SZipF="单个Zip文件";</v>
      </c>
    </row>
    <row r="417" spans="1:4" x14ac:dyDescent="0.15">
      <c r="A417" s="1" t="s">
        <v>427</v>
      </c>
      <c r="B417" s="1" t="s">
        <v>1548</v>
      </c>
      <c r="C417" s="1" t="s">
        <v>2703</v>
      </c>
      <c r="D417" s="3" t="str">
        <f t="shared" si="6"/>
        <v>ovpnS.CfgF="单独的配置文件";</v>
      </c>
    </row>
    <row r="418" spans="1:4" x14ac:dyDescent="0.15">
      <c r="A418" s="1" t="s">
        <v>428</v>
      </c>
      <c r="B418" s="1" t="s">
        <v>1549</v>
      </c>
      <c r="C418" s="1" t="s">
        <v>2704</v>
      </c>
      <c r="D418" s="3" t="str">
        <f t="shared" si="6"/>
        <v>ovpnS.ZipF="Zip文件";</v>
      </c>
    </row>
    <row r="419" spans="1:4" x14ac:dyDescent="0.15">
      <c r="A419" s="1" t="s">
        <v>429</v>
      </c>
      <c r="B419" s="1" t="s">
        <v>1550</v>
      </c>
      <c r="C419" s="1" t="s">
        <v>2756</v>
      </c>
      <c r="D419" s="3" t="str">
        <f t="shared" si="6"/>
        <v>ovpnS.OCfgF="OpenVPN配置文件";</v>
      </c>
    </row>
    <row r="420" spans="1:4" x14ac:dyDescent="0.15">
      <c r="A420" s="1" t="s">
        <v>430</v>
      </c>
      <c r="B420" s="1" t="s">
        <v>1551</v>
      </c>
      <c r="C420" s="1" t="s">
        <v>2705</v>
      </c>
      <c r="D420" s="3" t="str">
        <f t="shared" si="6"/>
        <v>ovpnS.CACF="CA证书文件";</v>
      </c>
    </row>
    <row r="421" spans="1:4" x14ac:dyDescent="0.15">
      <c r="A421" s="1" t="s">
        <v>431</v>
      </c>
      <c r="B421" s="1" t="s">
        <v>1552</v>
      </c>
      <c r="C421" s="1" t="s">
        <v>2706</v>
      </c>
      <c r="D421" s="3" t="str">
        <f t="shared" si="6"/>
        <v>ovpnS.CCertF="客户端证书文件";</v>
      </c>
    </row>
    <row r="422" spans="1:4" x14ac:dyDescent="0.15">
      <c r="A422" s="1" t="s">
        <v>432</v>
      </c>
      <c r="B422" s="1" t="s">
        <v>1553</v>
      </c>
      <c r="C422" s="1" t="s">
        <v>2707</v>
      </c>
      <c r="D422" s="3" t="str">
        <f t="shared" si="6"/>
        <v>ovpnS.CKeyF="客户端密钥文件";</v>
      </c>
    </row>
    <row r="423" spans="1:4" x14ac:dyDescent="0.15">
      <c r="A423" s="1" t="s">
        <v>433</v>
      </c>
      <c r="B423" s="1" t="s">
        <v>1554</v>
      </c>
      <c r="C423" s="1" t="s">
        <v>2708</v>
      </c>
      <c r="D423" s="3" t="str">
        <f t="shared" si="6"/>
        <v>ovpnS.TAKeyF="TLS验证密钥文件";</v>
      </c>
    </row>
    <row r="424" spans="1:4" x14ac:dyDescent="0.15">
      <c r="A424" s="1" t="s">
        <v>434</v>
      </c>
      <c r="B424" s="1" t="s">
        <v>1555</v>
      </c>
      <c r="C424" s="1" t="s">
        <v>2709</v>
      </c>
      <c r="D424" s="3" t="str">
        <f t="shared" si="6"/>
        <v>ovpnS.UseTAK="使用TLS验证密钥";</v>
      </c>
    </row>
    <row r="425" spans="1:4" x14ac:dyDescent="0.15">
      <c r="A425" s="1" t="s">
        <v>435</v>
      </c>
      <c r="B425" s="1" t="s">
        <v>1556</v>
      </c>
      <c r="C425" s="1" t="s">
        <v>2710</v>
      </c>
      <c r="D425" s="3" t="str">
        <f t="shared" si="6"/>
        <v>ovpnS.OSrvAddr="OpenVPN服务器地址";</v>
      </c>
    </row>
    <row r="426" spans="1:4" x14ac:dyDescent="0.15">
      <c r="A426" s="1" t="s">
        <v>436</v>
      </c>
      <c r="B426" s="1" t="s">
        <v>1557</v>
      </c>
      <c r="C426" s="1" t="s">
        <v>2711</v>
      </c>
      <c r="D426" s="3" t="str">
        <f t="shared" si="6"/>
        <v>ovpnS.OSrvPrt="OpenVPN服务器端口";</v>
      </c>
    </row>
    <row r="427" spans="1:4" x14ac:dyDescent="0.15">
      <c r="A427" s="1" t="s">
        <v>437</v>
      </c>
      <c r="B427" s="1" t="s">
        <v>1355</v>
      </c>
      <c r="C427" s="1" t="s">
        <v>2296</v>
      </c>
      <c r="D427" s="3" t="str">
        <f t="shared" si="6"/>
        <v>ovpnS.Othr="其他";</v>
      </c>
    </row>
    <row r="428" spans="1:4" x14ac:dyDescent="0.15">
      <c r="A428" s="1" t="s">
        <v>438</v>
      </c>
      <c r="B428" s="1" t="s">
        <v>1558</v>
      </c>
      <c r="C428" s="1" t="s">
        <v>2757</v>
      </c>
      <c r="D428" s="3" t="str">
        <f t="shared" si="6"/>
        <v>ovpnS.Cphr="密码";</v>
      </c>
    </row>
    <row r="429" spans="1:4" x14ac:dyDescent="0.15">
      <c r="A429" s="1" t="s">
        <v>439</v>
      </c>
      <c r="B429" s="1" t="s">
        <v>1559</v>
      </c>
      <c r="C429" s="1" t="s">
        <v>2758</v>
      </c>
      <c r="D429" s="3" t="str">
        <f t="shared" si="6"/>
        <v>ovpnS.Keyopt="密钥长度（可选）";</v>
      </c>
    </row>
    <row r="430" spans="1:4" x14ac:dyDescent="0.15">
      <c r="A430" s="1" t="s">
        <v>440</v>
      </c>
      <c r="B430" s="1" t="s">
        <v>1560</v>
      </c>
      <c r="C430" s="1" t="s">
        <v>2759</v>
      </c>
      <c r="D430" s="3" t="str">
        <f t="shared" si="6"/>
        <v>ovpnS.CfgUpd="下面的配置已根据上面指定的参数自动更新";</v>
      </c>
    </row>
    <row r="431" spans="1:4" x14ac:dyDescent="0.15">
      <c r="A431" s="1" t="s">
        <v>441</v>
      </c>
      <c r="B431" s="1" t="s">
        <v>1561</v>
      </c>
      <c r="C431" s="1" t="s">
        <v>2712</v>
      </c>
      <c r="D431" s="3" t="str">
        <f t="shared" si="6"/>
        <v>ovpnS.CACert="CA证书";</v>
      </c>
    </row>
    <row r="432" spans="1:4" x14ac:dyDescent="0.15">
      <c r="A432" s="1" t="s">
        <v>442</v>
      </c>
      <c r="B432" s="1" t="s">
        <v>1562</v>
      </c>
      <c r="C432" s="1" t="s">
        <v>2713</v>
      </c>
      <c r="D432" s="3" t="str">
        <f t="shared" si="6"/>
        <v>ovpnS.CCert="客户端证书";</v>
      </c>
    </row>
    <row r="433" spans="1:4" x14ac:dyDescent="0.15">
      <c r="A433" s="1" t="s">
        <v>443</v>
      </c>
      <c r="B433" s="1" t="s">
        <v>1563</v>
      </c>
      <c r="C433" s="1" t="s">
        <v>2714</v>
      </c>
      <c r="D433" s="3" t="str">
        <f t="shared" si="6"/>
        <v>ovpnS.CKey="客户端密钥";</v>
      </c>
    </row>
    <row r="434" spans="1:4" x14ac:dyDescent="0.15">
      <c r="A434" s="1" t="s">
        <v>444</v>
      </c>
      <c r="B434" s="1" t="s">
        <v>1564</v>
      </c>
      <c r="C434" s="1" t="s">
        <v>2715</v>
      </c>
      <c r="D434" s="3" t="str">
        <f t="shared" si="6"/>
        <v>ovpnS.TAKey="TLS验证密钥";</v>
      </c>
    </row>
    <row r="435" spans="1:4" x14ac:dyDescent="0.15">
      <c r="A435" s="1" t="s">
        <v>445</v>
      </c>
      <c r="B435" s="1" t="s">
        <v>1565</v>
      </c>
      <c r="C435" s="1" t="s">
        <v>2716</v>
      </c>
      <c r="D435" s="3" t="str">
        <f t="shared" si="6"/>
        <v>ovpnS.TADir="TLS验证方向";</v>
      </c>
    </row>
    <row r="436" spans="1:4" x14ac:dyDescent="0.15">
      <c r="A436" s="1" t="s">
        <v>446</v>
      </c>
      <c r="B436" s="1" t="s">
        <v>1400</v>
      </c>
      <c r="C436" s="1" t="s">
        <v>1400</v>
      </c>
      <c r="D436" s="3" t="str">
        <f t="shared" si="6"/>
        <v>ovpnS.Clnt="Client";</v>
      </c>
    </row>
    <row r="437" spans="1:4" x14ac:dyDescent="0.15">
      <c r="A437" s="1" t="s">
        <v>447</v>
      </c>
      <c r="B437" s="1" t="s">
        <v>2760</v>
      </c>
      <c r="C437" s="1" t="s">
        <v>2760</v>
      </c>
      <c r="D437" s="3" t="str">
        <f t="shared" si="6"/>
        <v>ovpnS.Symm="Omitted (Symmetric)";</v>
      </c>
    </row>
    <row r="438" spans="1:4" x14ac:dyDescent="0.15">
      <c r="A438" s="1" t="s">
        <v>448</v>
      </c>
      <c r="B438" s="1" t="s">
        <v>1566</v>
      </c>
      <c r="C438" s="1" t="s">
        <v>1566</v>
      </c>
      <c r="D438" s="3" t="str">
        <f t="shared" si="6"/>
        <v>ovpnS.CryptoWaitMsg="This is the first time you have configured an OpenVPN Server.\n\nIt will take 5-10 minutes to generate the necessary cryptographic parameters.  This is a one-time wait -- updates after this one will be fast.\n\nProceed?";</v>
      </c>
    </row>
    <row r="439" spans="1:4" x14ac:dyDescent="0.15">
      <c r="A439" s="1" t="s">
        <v>449</v>
      </c>
      <c r="B439" s="1" t="s">
        <v>1567</v>
      </c>
      <c r="C439" s="1" t="s">
        <v>2717</v>
      </c>
      <c r="D439" s="3" t="str">
        <f t="shared" si="6"/>
        <v>ovpnS.SubMis="客户端子网不匹配";</v>
      </c>
    </row>
    <row r="440" spans="1:4" x14ac:dyDescent="0.15">
      <c r="A440" s="1" t="s">
        <v>450</v>
      </c>
      <c r="B440" s="1" t="s">
        <v>1568</v>
      </c>
      <c r="C440" s="1" t="s">
        <v>2761</v>
      </c>
      <c r="D440" s="3" t="str">
        <f t="shared" si="6"/>
        <v>ovpnS.ExpSubN="OpenVPN预期你路由至子网";</v>
      </c>
    </row>
    <row r="441" spans="1:4" x14ac:dyDescent="0.15">
      <c r="A441" s="1" t="s">
        <v>451</v>
      </c>
      <c r="B441" s="1" t="s">
        <v>1569</v>
      </c>
      <c r="C441" s="1" t="s">
        <v>2762</v>
      </c>
      <c r="D441" s="3" t="str">
        <f t="shared" si="6"/>
        <v>ovpnS.ActSubN="但你的路由配置的子网是";</v>
      </c>
    </row>
    <row r="442" spans="1:4" x14ac:dyDescent="0.15">
      <c r="A442" s="1" t="s">
        <v>452</v>
      </c>
      <c r="B442" s="1" t="s">
        <v>1570</v>
      </c>
      <c r="C442" s="1" t="s">
        <v>2763</v>
      </c>
      <c r="D442" s="3" t="str">
        <f t="shared" si="6"/>
        <v>ovpnS.WantQ="你想要...";</v>
      </c>
    </row>
    <row r="443" spans="1:4" x14ac:dyDescent="0.15">
      <c r="A443" s="1" t="s">
        <v>453</v>
      </c>
      <c r="B443" s="1" t="s">
        <v>2764</v>
      </c>
      <c r="C443" s="1" t="s">
        <v>2766</v>
      </c>
      <c r="D443" s="3" t="str">
        <f t="shared" si="6"/>
        <v>ovpnS.Switch="切换路由至预期子网，IP为";</v>
      </c>
    </row>
    <row r="444" spans="1:4" x14ac:dyDescent="0.15">
      <c r="A444" s="1" t="s">
        <v>454</v>
      </c>
      <c r="B444" s="1" t="s">
        <v>1571</v>
      </c>
      <c r="C444" s="1" t="s">
        <v>2765</v>
      </c>
      <c r="D444" s="3" t="str">
        <f t="shared" si="6"/>
        <v>ovpnS.KeepC="保持当前子网并继续";</v>
      </c>
    </row>
    <row r="445" spans="1:4" x14ac:dyDescent="0.15">
      <c r="A445" s="1" t="s">
        <v>455</v>
      </c>
      <c r="B445" s="1" t="s">
        <v>1572</v>
      </c>
      <c r="C445" s="1" t="s">
        <v>2718</v>
      </c>
      <c r="D445" s="3" t="str">
        <f t="shared" si="6"/>
        <v>ovpnS.SrvPrtErr="OpenVPN服务器端口冲突";</v>
      </c>
    </row>
    <row r="446" spans="1:4" x14ac:dyDescent="0.15">
      <c r="A446" s="1" t="s">
        <v>456</v>
      </c>
      <c r="B446" s="1" t="s">
        <v>1573</v>
      </c>
      <c r="C446" s="1" t="s">
        <v>2719</v>
      </c>
      <c r="D446" s="3" t="str">
        <f t="shared" si="6"/>
        <v>ovpnS.SrvAddErr="没有定义服务器地址";</v>
      </c>
    </row>
    <row r="447" spans="1:4" x14ac:dyDescent="0.15">
      <c r="A447" s="1" t="s">
        <v>457</v>
      </c>
      <c r="B447" s="1" t="s">
        <v>1574</v>
      </c>
      <c r="C447" s="1" t="s">
        <v>2767</v>
      </c>
      <c r="D447" s="3" t="str">
        <f t="shared" si="6"/>
        <v>ovpnS.OPrtErr="OpenVPN的端口必须在1-65535之间";</v>
      </c>
    </row>
    <row r="448" spans="1:4" x14ac:dyDescent="0.15">
      <c r="A448" s="1" t="s">
        <v>458</v>
      </c>
      <c r="B448" s="1" t="s">
        <v>2768</v>
      </c>
      <c r="C448" s="1" t="s">
        <v>2778</v>
      </c>
      <c r="D448" s="3" t="str">
        <f t="shared" si="6"/>
        <v>ovpnS.GTAPErr="石像鬼（Gargoyle）不支持TAP OpenVPN的配置";</v>
      </c>
    </row>
    <row r="449" spans="1:4" x14ac:dyDescent="0.15">
      <c r="A449" s="1" t="s">
        <v>459</v>
      </c>
      <c r="B449" s="1" t="s">
        <v>1576</v>
      </c>
      <c r="C449" s="1" t="s">
        <v>2769</v>
      </c>
      <c r="D449" s="3" t="str">
        <f t="shared" si="6"/>
        <v>ovpnS.RunC="正在运行，已连接";</v>
      </c>
    </row>
    <row r="450" spans="1:4" x14ac:dyDescent="0.15">
      <c r="A450" s="1" t="s">
        <v>460</v>
      </c>
      <c r="B450" s="1" t="s">
        <v>1577</v>
      </c>
      <c r="C450" s="1" t="s">
        <v>2770</v>
      </c>
      <c r="D450" s="3" t="str">
        <f t="shared" ref="D450:D513" si="7">CONCATENATE(A450,"=""",C450,""";")</f>
        <v>ovpnS.RunNC="正在运行，未连接";</v>
      </c>
    </row>
    <row r="451" spans="1:4" x14ac:dyDescent="0.15">
      <c r="A451" s="1" t="s">
        <v>461</v>
      </c>
      <c r="B451" s="1" t="s">
        <v>1578</v>
      </c>
      <c r="C451" s="1" t="s">
        <v>2720</v>
      </c>
      <c r="D451" s="3" t="str">
        <f t="shared" si="7"/>
        <v>ovpnS.RunNot="未运行";</v>
      </c>
    </row>
    <row r="452" spans="1:4" x14ac:dyDescent="0.15">
      <c r="A452" s="1" t="s">
        <v>462</v>
      </c>
      <c r="B452" s="1" t="s">
        <v>2771</v>
      </c>
      <c r="C452" s="1" t="s">
        <v>2772</v>
      </c>
      <c r="D452" s="3" t="str">
        <f t="shared" si="7"/>
        <v>ovpnS.IntIP="内部IP\n(已路由子网)";</v>
      </c>
    </row>
    <row r="453" spans="1:4" x14ac:dyDescent="0.15">
      <c r="A453" s="1" t="s">
        <v>463</v>
      </c>
      <c r="B453" s="1" t="s">
        <v>1579</v>
      </c>
      <c r="C453" s="1" t="s">
        <v>2773</v>
      </c>
      <c r="D453" s="3" t="str">
        <f t="shared" si="7"/>
        <v>ovpnS.CfgCredF="凭据和配置文件";</v>
      </c>
    </row>
    <row r="454" spans="1:4" x14ac:dyDescent="0.15">
      <c r="A454" s="1" t="s">
        <v>464</v>
      </c>
      <c r="B454" s="1" t="s">
        <v>1289</v>
      </c>
      <c r="C454" s="1" t="s">
        <v>2240</v>
      </c>
      <c r="D454" s="3" t="str">
        <f t="shared" si="7"/>
        <v>ovpnS.Dload="下载";</v>
      </c>
    </row>
    <row r="455" spans="1:4" x14ac:dyDescent="0.15">
      <c r="A455" s="1" t="s">
        <v>465</v>
      </c>
      <c r="B455" s="1" t="s">
        <v>1580</v>
      </c>
      <c r="C455" s="1" t="s">
        <v>2721</v>
      </c>
      <c r="D455" s="3" t="str">
        <f t="shared" si="7"/>
        <v>ovpnS.DDNS="动态DNS";</v>
      </c>
    </row>
    <row r="456" spans="1:4" x14ac:dyDescent="0.15">
      <c r="A456" s="1" t="s">
        <v>466</v>
      </c>
      <c r="B456" s="1" t="s">
        <v>2774</v>
      </c>
      <c r="C456" s="1" t="s">
        <v>1581</v>
      </c>
      <c r="D456" s="3" t="str">
        <f t="shared" si="7"/>
        <v>ovpnS.WANIP="WAN IP";</v>
      </c>
    </row>
    <row r="457" spans="1:4" x14ac:dyDescent="0.15">
      <c r="A457" s="1" t="s">
        <v>467</v>
      </c>
      <c r="B457" s="1" t="s">
        <v>1582</v>
      </c>
      <c r="C457" s="1" t="s">
        <v>2775</v>
      </c>
      <c r="D457" s="3" t="str">
        <f t="shared" si="7"/>
        <v>ovpnS.OthIPD="其他IP或域名（在下面指定）";</v>
      </c>
    </row>
    <row r="458" spans="1:4" x14ac:dyDescent="0.15">
      <c r="A458" s="1" t="s">
        <v>468</v>
      </c>
      <c r="B458" s="1" t="s">
        <v>1583</v>
      </c>
      <c r="C458" s="1" t="s">
        <v>2776</v>
      </c>
      <c r="D458" s="3" t="str">
        <f t="shared" si="7"/>
        <v>ovpnS.ClntIntIP="已指定的客户端内部IP";</v>
      </c>
    </row>
    <row r="459" spans="1:4" x14ac:dyDescent="0.15">
      <c r="A459" s="1" t="s">
        <v>469</v>
      </c>
      <c r="B459" s="1" t="s">
        <v>1584</v>
      </c>
      <c r="C459" s="1" t="s">
        <v>2777</v>
      </c>
      <c r="D459" s="3" t="str">
        <f t="shared" si="7"/>
        <v>ovpnS.OSubErr="不在OpenVPN的子网中";</v>
      </c>
    </row>
    <row r="460" spans="1:4" x14ac:dyDescent="0.15">
      <c r="A460" s="1" t="s">
        <v>470</v>
      </c>
      <c r="B460" s="1" t="s">
        <v>1585</v>
      </c>
      <c r="C460" s="1" t="s">
        <v>2722</v>
      </c>
      <c r="D460" s="3" t="str">
        <f t="shared" si="7"/>
        <v>ovpnS.AddCErr="无法添加客户端配置。";</v>
      </c>
    </row>
    <row r="461" spans="1:4" x14ac:dyDescent="0.15">
      <c r="A461" s="1" t="s">
        <v>471</v>
      </c>
      <c r="B461" s="1" t="s">
        <v>1586</v>
      </c>
      <c r="C461" s="1" t="s">
        <v>2723</v>
      </c>
      <c r="D461" s="3" t="str">
        <f t="shared" si="7"/>
        <v>ovpnS.UpCErr="无法更新客户端配置。";</v>
      </c>
    </row>
    <row r="462" spans="1:4" x14ac:dyDescent="0.15">
      <c r="A462" s="1" t="s">
        <v>472</v>
      </c>
      <c r="B462" s="1" t="s">
        <v>1587</v>
      </c>
      <c r="C462" s="1" t="s">
        <v>2724</v>
      </c>
      <c r="D462" s="3" t="str">
        <f t="shared" si="7"/>
        <v>ovpnS.EditOCS="编辑OpenVPN客户端设置";</v>
      </c>
    </row>
    <row r="463" spans="1:4" x14ac:dyDescent="0.15">
      <c r="A463" s="1" t="s">
        <v>473</v>
      </c>
      <c r="B463" s="1" t="s">
        <v>1588</v>
      </c>
      <c r="C463" s="1" t="s">
        <v>2725</v>
      </c>
      <c r="D463" s="3" t="str">
        <f t="shared" si="7"/>
        <v>ovpnS.uc_CA_f="找不到CA文件";</v>
      </c>
    </row>
    <row r="464" spans="1:4" x14ac:dyDescent="0.15">
      <c r="A464" s="1" t="s">
        <v>474</v>
      </c>
      <c r="B464" s="1" t="s">
        <v>1589</v>
      </c>
      <c r="C464" s="1" t="s">
        <v>2726</v>
      </c>
      <c r="D464" s="3" t="str">
        <f t="shared" si="7"/>
        <v>ovpnS.uc_crt_f="找不到证书文件";</v>
      </c>
    </row>
    <row r="465" spans="1:4" x14ac:dyDescent="0.15">
      <c r="A465" s="1" t="s">
        <v>475</v>
      </c>
      <c r="B465" s="1" t="s">
        <v>1590</v>
      </c>
      <c r="C465" s="1" t="s">
        <v>2727</v>
      </c>
      <c r="D465" s="3" t="str">
        <f t="shared" si="7"/>
        <v>ovpnS.uc_key_f="找不到密钥文件";</v>
      </c>
    </row>
    <row r="466" spans="1:4" x14ac:dyDescent="0.15">
      <c r="A466" s="1" t="s">
        <v>476</v>
      </c>
      <c r="B466" s="1" t="s">
        <v>1591</v>
      </c>
      <c r="C466" s="1" t="s">
        <v>2728</v>
      </c>
      <c r="D466" s="3" t="str">
        <f t="shared" si="7"/>
        <v>ovpnS.uc_cfg_f="找不到配置文件";</v>
      </c>
    </row>
    <row r="467" spans="1:4" x14ac:dyDescent="0.15">
      <c r="A467" s="1" t="s">
        <v>477</v>
      </c>
      <c r="B467" s="1" t="s">
        <v>1575</v>
      </c>
      <c r="C467" s="1" t="s">
        <v>2778</v>
      </c>
      <c r="D467" s="3" t="str">
        <f t="shared" si="7"/>
        <v>ovpnS.uc_TAP_Err="石像鬼（Gargoyle）不支持TAP OpenVPN的配置";</v>
      </c>
    </row>
    <row r="468" spans="1:4" x14ac:dyDescent="0.15">
      <c r="A468" s="1" t="s">
        <v>478</v>
      </c>
      <c r="B468" s="1" t="s">
        <v>1592</v>
      </c>
      <c r="C468" s="1" t="s">
        <v>2779</v>
      </c>
      <c r="D468" s="3" t="str">
        <f t="shared" si="7"/>
        <v>ovpnS.uc_conn_Err="参数已保存但OpenVPN连接失败。重新检查你的配置。";</v>
      </c>
    </row>
    <row r="469" spans="1:4" x14ac:dyDescent="0.15">
      <c r="A469" s="1" t="s">
        <v>479</v>
      </c>
      <c r="B469" s="1" t="s">
        <v>1593</v>
      </c>
      <c r="C469" s="1" t="s">
        <v>2780</v>
      </c>
      <c r="D469" s="3" t="str">
        <f t="shared" si="7"/>
        <v>ovpnS.ConnOC="已连接的OpenVPN客户端";</v>
      </c>
    </row>
    <row r="470" spans="1:4" x14ac:dyDescent="0.15">
      <c r="A470" s="1" t="s">
        <v>480</v>
      </c>
      <c r="B470" s="1" t="s">
        <v>1594</v>
      </c>
      <c r="C470" s="1" t="s">
        <v>2782</v>
      </c>
      <c r="D470" s="3" t="str">
        <f t="shared" si="7"/>
        <v>ovpnS.ConnFr="连接于";</v>
      </c>
    </row>
    <row r="471" spans="1:4" x14ac:dyDescent="0.15">
      <c r="A471" s="1" t="s">
        <v>481</v>
      </c>
      <c r="B471" s="1" t="s">
        <v>1595</v>
      </c>
      <c r="C471" s="1" t="s">
        <v>2781</v>
      </c>
      <c r="D471" s="3" t="str">
        <f t="shared" si="7"/>
        <v>ovpnS.ConnSc="连接自";</v>
      </c>
    </row>
    <row r="472" spans="1:4" x14ac:dyDescent="0.15">
      <c r="A472" s="1" t="s">
        <v>482</v>
      </c>
      <c r="B472" s="1" t="s">
        <v>1596</v>
      </c>
      <c r="C472" s="1" t="s">
        <v>2729</v>
      </c>
      <c r="D472" s="3" t="str">
        <f t="shared" si="7"/>
        <v>ovpnS.NoCConn="无客户端连接";</v>
      </c>
    </row>
    <row r="473" spans="1:4" x14ac:dyDescent="0.15">
      <c r="A473" s="1" t="s">
        <v>99</v>
      </c>
      <c r="D473" s="3" t="str">
        <f t="shared" si="7"/>
        <v xml:space="preserve"> ="";</v>
      </c>
    </row>
    <row r="474" spans="1:4" x14ac:dyDescent="0.15">
      <c r="A474" s="2" t="s">
        <v>483</v>
      </c>
      <c r="B474" s="2"/>
      <c r="C474" s="2"/>
      <c r="D474" s="3" t="str">
        <f t="shared" si="7"/>
        <v>overview.js ="";</v>
      </c>
    </row>
    <row r="475" spans="1:4" x14ac:dyDescent="0.15">
      <c r="A475" s="2" t="s">
        <v>0</v>
      </c>
      <c r="B475" s="2" t="s">
        <v>1</v>
      </c>
      <c r="C475" s="2" t="s">
        <v>89</v>
      </c>
      <c r="D475" s="3" t="str">
        <f t="shared" si="7"/>
        <v>elements="Chinese ";</v>
      </c>
    </row>
    <row r="476" spans="1:4" x14ac:dyDescent="0.15">
      <c r="A476" s="1" t="s">
        <v>484</v>
      </c>
      <c r="B476" s="1" t="s">
        <v>1597</v>
      </c>
      <c r="C476" s="1" t="s">
        <v>2537</v>
      </c>
      <c r="D476" s="3" t="str">
        <f t="shared" si="7"/>
        <v>ovwS.Sts="状态";</v>
      </c>
    </row>
    <row r="477" spans="1:4" x14ac:dyDescent="0.15">
      <c r="A477" s="1" t="s">
        <v>485</v>
      </c>
      <c r="B477" s="1" t="s">
        <v>1477</v>
      </c>
      <c r="C477" s="1" t="s">
        <v>2469</v>
      </c>
      <c r="D477" s="3" t="str">
        <f t="shared" si="7"/>
        <v>ovwS.DNam="设备名称";</v>
      </c>
    </row>
    <row r="478" spans="1:4" x14ac:dyDescent="0.15">
      <c r="A478" s="1" t="s">
        <v>486</v>
      </c>
      <c r="B478" s="1" t="s">
        <v>2546</v>
      </c>
      <c r="C478" s="1" t="s">
        <v>2547</v>
      </c>
      <c r="D478" s="3" t="str">
        <f t="shared" si="7"/>
        <v>ovwS.GVer="石像鬼（Gargoyle）版本";</v>
      </c>
    </row>
    <row r="479" spans="1:4" x14ac:dyDescent="0.15">
      <c r="A479" s="1" t="s">
        <v>487</v>
      </c>
      <c r="B479" s="1" t="s">
        <v>1598</v>
      </c>
      <c r="C479" s="1" t="s">
        <v>2548</v>
      </c>
      <c r="D479" s="3" t="str">
        <f t="shared" si="7"/>
        <v>ovwS.Modl="型号";</v>
      </c>
    </row>
    <row r="480" spans="1:4" x14ac:dyDescent="0.15">
      <c r="A480" s="1" t="s">
        <v>488</v>
      </c>
      <c r="B480" s="1" t="s">
        <v>2549</v>
      </c>
      <c r="C480" s="1" t="s">
        <v>2281</v>
      </c>
      <c r="D480" s="3" t="str">
        <f t="shared" si="7"/>
        <v>ovwS.DevC="设备配置";</v>
      </c>
    </row>
    <row r="481" spans="1:4" x14ac:dyDescent="0.15">
      <c r="A481" s="1" t="s">
        <v>489</v>
      </c>
      <c r="B481" s="1" t="s">
        <v>1599</v>
      </c>
      <c r="C481" s="1" t="s">
        <v>2538</v>
      </c>
      <c r="D481" s="3" t="str">
        <f t="shared" si="7"/>
        <v>ovwS.MemU="内存使用情况";</v>
      </c>
    </row>
    <row r="482" spans="1:4" x14ac:dyDescent="0.15">
      <c r="A482" s="1" t="s">
        <v>490</v>
      </c>
      <c r="B482" s="1" t="s">
        <v>1600</v>
      </c>
      <c r="C482" s="1" t="s">
        <v>2550</v>
      </c>
      <c r="D482" s="3" t="str">
        <f t="shared" si="7"/>
        <v>ovwS.SwMemU="内存交换使用情况";</v>
      </c>
    </row>
    <row r="483" spans="1:4" x14ac:dyDescent="0.15">
      <c r="A483" s="1" t="s">
        <v>491</v>
      </c>
      <c r="B483" s="1" t="s">
        <v>1601</v>
      </c>
      <c r="C483" s="1" t="s">
        <v>2551</v>
      </c>
      <c r="D483" s="3" t="str">
        <f t="shared" si="7"/>
        <v>ovwS.Conns="连接数";</v>
      </c>
    </row>
    <row r="484" spans="1:4" x14ac:dyDescent="0.15">
      <c r="A484" s="1" t="s">
        <v>492</v>
      </c>
      <c r="B484" s="1" t="s">
        <v>1602</v>
      </c>
      <c r="C484" s="1" t="s">
        <v>2552</v>
      </c>
      <c r="D484" s="3" t="str">
        <f t="shared" si="7"/>
        <v>ovwS.CPUAvg="CPU平均负荷";</v>
      </c>
    </row>
    <row r="485" spans="1:4" x14ac:dyDescent="0.15">
      <c r="A485" s="1" t="s">
        <v>493</v>
      </c>
      <c r="B485" s="1" t="s">
        <v>1603</v>
      </c>
      <c r="C485" s="1" t="s">
        <v>2553</v>
      </c>
      <c r="D485" s="3" t="str">
        <f t="shared" si="7"/>
        <v>ovwS.Uptm="运行时间";</v>
      </c>
    </row>
    <row r="486" spans="1:4" x14ac:dyDescent="0.15">
      <c r="A486" s="1" t="s">
        <v>494</v>
      </c>
      <c r="B486" s="1" t="s">
        <v>1500</v>
      </c>
      <c r="C486" s="1" t="s">
        <v>2499</v>
      </c>
      <c r="D486" s="3" t="str">
        <f t="shared" si="7"/>
        <v>ovwS.CDaT="当前日期和时间";</v>
      </c>
    </row>
    <row r="487" spans="1:4" x14ac:dyDescent="0.15">
      <c r="A487" s="1" t="s">
        <v>495</v>
      </c>
      <c r="B487" s="1" t="s">
        <v>1604</v>
      </c>
      <c r="C487" s="1" t="s">
        <v>2554</v>
      </c>
      <c r="D487" s="3" t="str">
        <f t="shared" si="7"/>
        <v>ovwS.BrIPA="桥接IP地址";</v>
      </c>
    </row>
    <row r="488" spans="1:4" x14ac:dyDescent="0.15">
      <c r="A488" s="1" t="s">
        <v>496</v>
      </c>
      <c r="B488" s="1" t="s">
        <v>1605</v>
      </c>
      <c r="C488" s="1" t="s">
        <v>2555</v>
      </c>
      <c r="D488" s="3" t="str">
        <f t="shared" si="7"/>
        <v>ovwS.BrNMsk="桥接子网掩码";</v>
      </c>
    </row>
    <row r="489" spans="1:4" x14ac:dyDescent="0.15">
      <c r="A489" s="1" t="s">
        <v>497</v>
      </c>
      <c r="B489" s="1" t="s">
        <v>1606</v>
      </c>
      <c r="C489" s="1" t="s">
        <v>2556</v>
      </c>
      <c r="D489" s="3" t="str">
        <f t="shared" si="7"/>
        <v>ovwS.BrMAdd="桥接MAC地址";</v>
      </c>
    </row>
    <row r="490" spans="1:4" x14ac:dyDescent="0.15">
      <c r="A490" s="1" t="s">
        <v>498</v>
      </c>
      <c r="B490" s="1" t="s">
        <v>1607</v>
      </c>
      <c r="C490" s="1" t="s">
        <v>2539</v>
      </c>
      <c r="D490" s="3" t="str">
        <f t="shared" si="7"/>
        <v>ovwS.LGtwy="局域网网关IP";</v>
      </c>
    </row>
    <row r="491" spans="1:4" x14ac:dyDescent="0.15">
      <c r="A491" s="1" t="s">
        <v>499</v>
      </c>
      <c r="B491" s="1" t="s">
        <v>1608</v>
      </c>
      <c r="C491" s="1" t="s">
        <v>2557</v>
      </c>
      <c r="D491" s="3" t="str">
        <f t="shared" si="7"/>
        <v>ovwS.Cvia="连接经由";</v>
      </c>
    </row>
    <row r="492" spans="1:4" x14ac:dyDescent="0.15">
      <c r="A492" s="1" t="s">
        <v>500</v>
      </c>
      <c r="B492" s="1" t="s">
        <v>1609</v>
      </c>
      <c r="C492" s="1" t="s">
        <v>2558</v>
      </c>
      <c r="D492" s="3" t="str">
        <f t="shared" si="7"/>
        <v>ovwS.BrID="桥接SSID";</v>
      </c>
    </row>
    <row r="493" spans="1:4" x14ac:dyDescent="0.15">
      <c r="A493" s="1" t="s">
        <v>501</v>
      </c>
      <c r="B493" s="1" t="s">
        <v>1610</v>
      </c>
      <c r="C493" s="1" t="s">
        <v>2559</v>
      </c>
      <c r="D493" s="3" t="str">
        <f t="shared" si="7"/>
        <v>ovwS.LIPA="局域网IP地址";</v>
      </c>
    </row>
    <row r="494" spans="1:4" x14ac:dyDescent="0.15">
      <c r="A494" s="1" t="s">
        <v>502</v>
      </c>
      <c r="B494" s="1" t="s">
        <v>1611</v>
      </c>
      <c r="C494" s="1" t="s">
        <v>2560</v>
      </c>
      <c r="D494" s="3" t="str">
        <f t="shared" si="7"/>
        <v>ovwS.LNmsk="局域网子网掩码";</v>
      </c>
    </row>
    <row r="495" spans="1:4" x14ac:dyDescent="0.15">
      <c r="A495" s="1" t="s">
        <v>503</v>
      </c>
      <c r="B495" s="1" t="s">
        <v>1612</v>
      </c>
      <c r="C495" s="1" t="s">
        <v>2561</v>
      </c>
      <c r="D495" s="3" t="str">
        <f t="shared" si="7"/>
        <v>ovwS.LMAdd="局域网MAC地址";</v>
      </c>
    </row>
    <row r="496" spans="1:4" x14ac:dyDescent="0.15">
      <c r="A496" s="1" t="s">
        <v>504</v>
      </c>
      <c r="B496" s="1" t="s">
        <v>1613</v>
      </c>
      <c r="C496" s="1" t="s">
        <v>2540</v>
      </c>
      <c r="D496" s="3" t="str">
        <f t="shared" si="7"/>
        <v>ovwS.WIPA="广域网IP地址";</v>
      </c>
    </row>
    <row r="497" spans="1:4" x14ac:dyDescent="0.15">
      <c r="A497" s="1" t="s">
        <v>505</v>
      </c>
      <c r="B497" s="1" t="s">
        <v>1614</v>
      </c>
      <c r="C497" s="1" t="s">
        <v>2541</v>
      </c>
      <c r="D497" s="3" t="str">
        <f t="shared" si="7"/>
        <v>ovwS.WNmsk="广域网子网掩码";</v>
      </c>
    </row>
    <row r="498" spans="1:4" x14ac:dyDescent="0.15">
      <c r="A498" s="1" t="s">
        <v>506</v>
      </c>
      <c r="B498" s="1" t="s">
        <v>1615</v>
      </c>
      <c r="C498" s="1" t="s">
        <v>2562</v>
      </c>
      <c r="D498" s="3" t="str">
        <f t="shared" si="7"/>
        <v>ovwS.WMAdd="广域网MAC地址";</v>
      </c>
    </row>
    <row r="499" spans="1:4" x14ac:dyDescent="0.15">
      <c r="A499" s="1" t="s">
        <v>507</v>
      </c>
      <c r="B499" s="1" t="s">
        <v>1616</v>
      </c>
      <c r="C499" s="1" t="s">
        <v>2563</v>
      </c>
      <c r="D499" s="3" t="str">
        <f t="shared" si="7"/>
        <v>ovwS.WGtwy="广域网网关IP";</v>
      </c>
    </row>
    <row r="500" spans="1:4" x14ac:dyDescent="0.15">
      <c r="A500" s="1" t="s">
        <v>508</v>
      </c>
      <c r="B500" s="1" t="s">
        <v>1617</v>
      </c>
      <c r="C500" s="1" t="s">
        <v>2564</v>
      </c>
      <c r="D500" s="3" t="str">
        <f t="shared" si="7"/>
        <v>ovwS.WDNS="广域网DNS服务器";</v>
      </c>
    </row>
    <row r="501" spans="1:4" x14ac:dyDescent="0.15">
      <c r="A501" s="1" t="s">
        <v>509</v>
      </c>
      <c r="B501" s="1" t="s">
        <v>1618</v>
      </c>
      <c r="C501" s="1" t="s">
        <v>2565</v>
      </c>
      <c r="D501" s="3" t="str">
        <f t="shared" si="7"/>
        <v>ovwS.WUptm="广域网（PPPOE）连接时间";</v>
      </c>
    </row>
    <row r="502" spans="1:4" x14ac:dyDescent="0.15">
      <c r="A502" s="1" t="s">
        <v>510</v>
      </c>
      <c r="B502" s="1" t="s">
        <v>1619</v>
      </c>
      <c r="C502" s="1" t="s">
        <v>2542</v>
      </c>
      <c r="D502" s="3" t="str">
        <f t="shared" si="7"/>
        <v>ovwS.W3GSS="广域网（3G）信号强度";</v>
      </c>
    </row>
    <row r="503" spans="1:4" x14ac:dyDescent="0.15">
      <c r="A503" s="1" t="s">
        <v>511</v>
      </c>
      <c r="B503" s="1" t="s">
        <v>1397</v>
      </c>
      <c r="C503" s="1" t="s">
        <v>2324</v>
      </c>
      <c r="D503" s="3" t="str">
        <f t="shared" si="7"/>
        <v>ovwS.WlMod="无线模式";</v>
      </c>
    </row>
    <row r="504" spans="1:4" x14ac:dyDescent="0.15">
      <c r="A504" s="1" t="s">
        <v>512</v>
      </c>
      <c r="B504" s="1" t="s">
        <v>1620</v>
      </c>
      <c r="C504" s="1" t="s">
        <v>2543</v>
      </c>
      <c r="D504" s="3" t="str">
        <f t="shared" si="7"/>
        <v>ovwS.WlMAdd="无线MAC地址";</v>
      </c>
    </row>
    <row r="505" spans="1:4" x14ac:dyDescent="0.15">
      <c r="A505" s="1" t="s">
        <v>513</v>
      </c>
      <c r="B505" s="1" t="s">
        <v>1399</v>
      </c>
      <c r="C505" s="1" t="s">
        <v>2566</v>
      </c>
      <c r="D505" s="3" t="str">
        <f t="shared" si="7"/>
        <v>ovwS.APID="接入点SSID";</v>
      </c>
    </row>
    <row r="506" spans="1:4" x14ac:dyDescent="0.15">
      <c r="A506" s="1" t="s">
        <v>514</v>
      </c>
      <c r="B506" s="1" t="s">
        <v>1621</v>
      </c>
      <c r="C506" s="1" t="s">
        <v>2573</v>
      </c>
      <c r="D506" s="3" t="str">
        <f t="shared" si="7"/>
        <v>ovwS.F5GID="5GHz接入点SSID";</v>
      </c>
    </row>
    <row r="507" spans="1:4" x14ac:dyDescent="0.15">
      <c r="A507" s="1" t="s">
        <v>515</v>
      </c>
      <c r="B507" s="1" t="s">
        <v>1622</v>
      </c>
      <c r="C507" s="1" t="s">
        <v>2567</v>
      </c>
      <c r="D507" s="3" t="str">
        <f t="shared" si="7"/>
        <v>ovwS.IDJoin="客户端模式连入的SSID";</v>
      </c>
    </row>
    <row r="508" spans="1:4" x14ac:dyDescent="0.15">
      <c r="A508" s="1" t="s">
        <v>516</v>
      </c>
      <c r="B508" s="1" t="s">
        <v>1623</v>
      </c>
      <c r="C508" s="1" t="s">
        <v>2568</v>
      </c>
      <c r="D508" s="3" t="str">
        <f t="shared" si="7"/>
        <v>ovwS.QUp="QoS上传";</v>
      </c>
    </row>
    <row r="509" spans="1:4" x14ac:dyDescent="0.15">
      <c r="A509" s="1" t="s">
        <v>517</v>
      </c>
      <c r="B509" s="1" t="s">
        <v>1624</v>
      </c>
      <c r="C509" s="1" t="s">
        <v>2569</v>
      </c>
      <c r="D509" s="3" t="str">
        <f t="shared" si="7"/>
        <v>ovwS.QDwn="QoS下载";</v>
      </c>
    </row>
    <row r="510" spans="1:4" x14ac:dyDescent="0.15">
      <c r="A510" s="1" t="s">
        <v>518</v>
      </c>
      <c r="B510" s="1" t="s">
        <v>1398</v>
      </c>
      <c r="C510" s="1" t="s">
        <v>2570</v>
      </c>
      <c r="D510" s="3" t="str">
        <f t="shared" si="7"/>
        <v>ovwS.AcPt="接入点";</v>
      </c>
    </row>
    <row r="511" spans="1:4" x14ac:dyDescent="0.15">
      <c r="A511" s="1" t="s">
        <v>519</v>
      </c>
      <c r="B511" s="1" t="s">
        <v>1400</v>
      </c>
      <c r="C511" s="1" t="s">
        <v>2571</v>
      </c>
      <c r="D511" s="3" t="str">
        <f t="shared" si="7"/>
        <v>ovwS.Clnt="客户端";</v>
      </c>
    </row>
    <row r="512" spans="1:4" x14ac:dyDescent="0.15">
      <c r="A512" s="1" t="s">
        <v>520</v>
      </c>
      <c r="B512" s="1" t="s">
        <v>1376</v>
      </c>
      <c r="C512" s="1" t="s">
        <v>2308</v>
      </c>
      <c r="D512" s="3" t="str">
        <f t="shared" si="7"/>
        <v>ovwS.Gtwy="网关";</v>
      </c>
    </row>
    <row r="513" spans="1:4" x14ac:dyDescent="0.15">
      <c r="A513" s="1" t="s">
        <v>521</v>
      </c>
      <c r="B513" s="1" t="s">
        <v>1324</v>
      </c>
      <c r="C513" s="1" t="s">
        <v>2282</v>
      </c>
      <c r="D513" s="3" t="str">
        <f t="shared" si="7"/>
        <v>ovwS.WBrgR="无线网桥/中继器";</v>
      </c>
    </row>
    <row r="514" spans="1:4" x14ac:dyDescent="0.15">
      <c r="A514" s="1" t="s">
        <v>522</v>
      </c>
      <c r="B514" s="1" t="s">
        <v>1625</v>
      </c>
      <c r="C514" s="1" t="s">
        <v>2572</v>
      </c>
      <c r="D514" s="3" t="str">
        <f t="shared" ref="D514:D577" si="8">CONCATENATE(A514,"=""",C514,""";")</f>
        <v>ovwS.Discon="断开";</v>
      </c>
    </row>
    <row r="515" spans="1:4" x14ac:dyDescent="0.15">
      <c r="A515" s="1" t="s">
        <v>523</v>
      </c>
      <c r="B515" s="1" t="s">
        <v>1626</v>
      </c>
      <c r="C515" s="1" t="s">
        <v>2574</v>
      </c>
      <c r="D515" s="3" t="str">
        <f t="shared" si="8"/>
        <v>ovwS.T2p4GID="2.4GHz接入点SSID";</v>
      </c>
    </row>
    <row r="516" spans="1:4" x14ac:dyDescent="0.15">
      <c r="A516" s="1" t="s">
        <v>524</v>
      </c>
      <c r="B516" s="1" t="s">
        <v>1627</v>
      </c>
      <c r="C516" s="1" t="s">
        <v>2544</v>
      </c>
      <c r="D516" s="3" t="str">
        <f t="shared" si="8"/>
        <v>ovwS.ClBr="客户端网桥";</v>
      </c>
    </row>
    <row r="517" spans="1:4" x14ac:dyDescent="0.15">
      <c r="A517" s="1" t="s">
        <v>525</v>
      </c>
      <c r="B517" s="1" t="s">
        <v>1628</v>
      </c>
      <c r="C517" s="1" t="s">
        <v>2545</v>
      </c>
      <c r="D517" s="3" t="str">
        <f t="shared" si="8"/>
        <v>ovwS.Port="端口";</v>
      </c>
    </row>
    <row r="518" spans="1:4" x14ac:dyDescent="0.15">
      <c r="A518" s="1" t="s">
        <v>99</v>
      </c>
      <c r="D518" s="3" t="str">
        <f t="shared" si="8"/>
        <v xml:space="preserve"> ="";</v>
      </c>
    </row>
    <row r="519" spans="1:4" x14ac:dyDescent="0.15">
      <c r="A519" s="2" t="s">
        <v>526</v>
      </c>
      <c r="B519" s="2"/>
      <c r="C519" s="2"/>
      <c r="D519" s="3" t="str">
        <f t="shared" si="8"/>
        <v>ping.js ="";</v>
      </c>
    </row>
    <row r="520" spans="1:4" x14ac:dyDescent="0.15">
      <c r="A520" s="2" t="s">
        <v>0</v>
      </c>
      <c r="B520" s="2" t="s">
        <v>1</v>
      </c>
      <c r="C520" s="2" t="s">
        <v>89</v>
      </c>
      <c r="D520" s="3" t="str">
        <f t="shared" si="8"/>
        <v>elements="Chinese ";</v>
      </c>
    </row>
    <row r="521" spans="1:4" x14ac:dyDescent="0.15">
      <c r="A521" s="1" t="s">
        <v>527</v>
      </c>
      <c r="B521" s="1" t="s">
        <v>1629</v>
      </c>
      <c r="C521" s="1" t="s">
        <v>2580</v>
      </c>
      <c r="D521" s="3" t="str">
        <f t="shared" si="8"/>
        <v>pingS.Pdog="Ping守护进程";</v>
      </c>
    </row>
    <row r="522" spans="1:4" x14ac:dyDescent="0.15">
      <c r="A522" s="1" t="s">
        <v>528</v>
      </c>
      <c r="B522" s="1" t="s">
        <v>1630</v>
      </c>
      <c r="C522" s="1" t="s">
        <v>2581</v>
      </c>
      <c r="D522" s="3" t="str">
        <f t="shared" si="8"/>
        <v>pingS.EnbP="启用Ping守护进程";</v>
      </c>
    </row>
    <row r="523" spans="1:4" x14ac:dyDescent="0.15">
      <c r="A523" s="1" t="s">
        <v>529</v>
      </c>
      <c r="B523" s="1" t="s">
        <v>1631</v>
      </c>
      <c r="C523" s="1" t="s">
        <v>2582</v>
      </c>
      <c r="D523" s="3" t="str">
        <f t="shared" si="8"/>
        <v>pingS.PgIP="需要Ping的IP地址";</v>
      </c>
    </row>
    <row r="524" spans="1:4" x14ac:dyDescent="0.15">
      <c r="A524" s="1" t="s">
        <v>530</v>
      </c>
      <c r="B524" s="1" t="s">
        <v>1632</v>
      </c>
      <c r="C524" s="1" t="s">
        <v>2575</v>
      </c>
      <c r="D524" s="3" t="str">
        <f t="shared" si="8"/>
        <v>pingS.IPAd="IP地址";</v>
      </c>
    </row>
    <row r="525" spans="1:4" x14ac:dyDescent="0.15">
      <c r="A525" s="1" t="s">
        <v>531</v>
      </c>
      <c r="B525" s="1" t="s">
        <v>1375</v>
      </c>
      <c r="C525" s="1" t="s">
        <v>2307</v>
      </c>
      <c r="D525" s="3" t="str">
        <f t="shared" si="8"/>
        <v>pingS.Intv="Ping间隔";</v>
      </c>
    </row>
    <row r="526" spans="1:4" x14ac:dyDescent="0.15">
      <c r="A526" s="1" t="s">
        <v>532</v>
      </c>
      <c r="B526" s="1" t="s">
        <v>1633</v>
      </c>
      <c r="C526" s="1" t="s">
        <v>2576</v>
      </c>
      <c r="D526" s="3" t="str">
        <f t="shared" si="8"/>
        <v>pingS.StDly="启动延迟";</v>
      </c>
    </row>
    <row r="527" spans="1:4" x14ac:dyDescent="0.15">
      <c r="A527" s="1" t="s">
        <v>533</v>
      </c>
      <c r="B527" s="1" t="s">
        <v>1634</v>
      </c>
      <c r="C527" s="1" t="s">
        <v>2583</v>
      </c>
      <c r="D527" s="3" t="str">
        <f t="shared" si="8"/>
        <v>pingS.FlCnt="Ping失败数";</v>
      </c>
    </row>
    <row r="528" spans="1:4" x14ac:dyDescent="0.15">
      <c r="A528" s="1" t="s">
        <v>534</v>
      </c>
      <c r="B528" s="1" t="s">
        <v>1635</v>
      </c>
      <c r="C528" s="1" t="s">
        <v>2577</v>
      </c>
      <c r="D528" s="3" t="str">
        <f t="shared" si="8"/>
        <v>pingS.Actn="行动";</v>
      </c>
    </row>
    <row r="529" spans="1:4" x14ac:dyDescent="0.15">
      <c r="A529" s="1" t="s">
        <v>535</v>
      </c>
      <c r="B529" s="1" t="s">
        <v>1636</v>
      </c>
      <c r="C529" s="1" t="s">
        <v>2584</v>
      </c>
      <c r="D529" s="3" t="str">
        <f t="shared" si="8"/>
        <v>pingS.WRcon="WAN重新连接";</v>
      </c>
    </row>
    <row r="530" spans="1:4" x14ac:dyDescent="0.15">
      <c r="A530" s="1" t="s">
        <v>536</v>
      </c>
      <c r="B530" s="1" t="s">
        <v>1637</v>
      </c>
      <c r="C530" s="1" t="s">
        <v>2585</v>
      </c>
      <c r="D530" s="3" t="str">
        <f t="shared" si="8"/>
        <v>pingS.Rbot="重启";</v>
      </c>
    </row>
    <row r="531" spans="1:4" x14ac:dyDescent="0.15">
      <c r="A531" s="1" t="s">
        <v>537</v>
      </c>
      <c r="B531" s="1" t="s">
        <v>1638</v>
      </c>
      <c r="C531" s="1" t="s">
        <v>2578</v>
      </c>
      <c r="D531" s="3" t="str">
        <f t="shared" si="8"/>
        <v>pingS.Rscp="运行自定义脚本";</v>
      </c>
    </row>
    <row r="532" spans="1:4" x14ac:dyDescent="0.15">
      <c r="A532" s="1" t="s">
        <v>538</v>
      </c>
      <c r="B532" s="1" t="s">
        <v>1639</v>
      </c>
      <c r="C532" s="1" t="s">
        <v>2579</v>
      </c>
      <c r="D532" s="3" t="str">
        <f t="shared" si="8"/>
        <v>pingS.Scpt="脚本";</v>
      </c>
    </row>
    <row r="533" spans="1:4" x14ac:dyDescent="0.15">
      <c r="A533" s="1" t="s">
        <v>539</v>
      </c>
      <c r="B533" s="1" t="s">
        <v>2586</v>
      </c>
      <c r="C533" s="1" t="s">
        <v>2587</v>
      </c>
      <c r="D533" s="3" t="str">
        <f t="shared" si="8"/>
        <v>pingS.SpcWarn="如果命令中包含空格，则必须使用引号";</v>
      </c>
    </row>
    <row r="534" spans="1:4" x14ac:dyDescent="0.15">
      <c r="A534" s="1" t="s">
        <v>540</v>
      </c>
      <c r="B534" s="1" t="s">
        <v>1640</v>
      </c>
      <c r="C534" s="1" t="s">
        <v>2627</v>
      </c>
      <c r="D534" s="3" t="str">
        <f t="shared" si="8"/>
        <v>pingS.ScptErr="你必须添加要执行的脚本";</v>
      </c>
    </row>
    <row r="535" spans="1:4" x14ac:dyDescent="0.15">
      <c r="A535" s="1" t="s">
        <v>99</v>
      </c>
      <c r="D535" s="3" t="str">
        <f t="shared" si="8"/>
        <v xml:space="preserve"> ="";</v>
      </c>
    </row>
    <row r="536" spans="1:4" x14ac:dyDescent="0.15">
      <c r="A536" s="2" t="s">
        <v>541</v>
      </c>
      <c r="B536" s="2"/>
      <c r="C536" s="2"/>
      <c r="D536" s="3" t="str">
        <f t="shared" si="8"/>
        <v>plugins.js ="";</v>
      </c>
    </row>
    <row r="537" spans="1:4" x14ac:dyDescent="0.15">
      <c r="A537" s="2" t="s">
        <v>0</v>
      </c>
      <c r="B537" s="2" t="s">
        <v>1</v>
      </c>
      <c r="C537" s="2" t="s">
        <v>89</v>
      </c>
      <c r="D537" s="3" t="str">
        <f t="shared" si="8"/>
        <v>elements="Chinese ";</v>
      </c>
    </row>
    <row r="538" spans="1:4" x14ac:dyDescent="0.15">
      <c r="A538" s="1" t="s">
        <v>542</v>
      </c>
      <c r="B538" s="1" t="s">
        <v>1641</v>
      </c>
      <c r="C538" s="1" t="s">
        <v>2588</v>
      </c>
      <c r="D538" s="3" t="str">
        <f t="shared" si="8"/>
        <v>pgS.PgOpt="插件选项";</v>
      </c>
    </row>
    <row r="539" spans="1:4" x14ac:dyDescent="0.15">
      <c r="A539" s="1" t="s">
        <v>543</v>
      </c>
      <c r="B539" s="1" t="s">
        <v>1642</v>
      </c>
      <c r="C539" s="1" t="s">
        <v>2601</v>
      </c>
      <c r="D539" s="3" t="str">
        <f t="shared" si="8"/>
        <v>pgS.PRoot="插件根目录";</v>
      </c>
    </row>
    <row r="540" spans="1:4" x14ac:dyDescent="0.15">
      <c r="A540" s="1" t="s">
        <v>544</v>
      </c>
      <c r="B540" s="1" t="s">
        <v>1643</v>
      </c>
      <c r="C540" s="1" t="s">
        <v>2589</v>
      </c>
      <c r="D540" s="3" t="str">
        <f t="shared" si="8"/>
        <v>pgS.RDrv="根驱动器";</v>
      </c>
    </row>
    <row r="541" spans="1:4" x14ac:dyDescent="0.15">
      <c r="A541" s="1" t="s">
        <v>545</v>
      </c>
      <c r="B541" s="1" t="s">
        <v>1644</v>
      </c>
      <c r="C541" s="1" t="s">
        <v>2602</v>
      </c>
      <c r="D541" s="3" t="str">
        <f t="shared" si="8"/>
        <v>pgS.Chroot="更改插件根目录";</v>
      </c>
    </row>
    <row r="542" spans="1:4" x14ac:dyDescent="0.15">
      <c r="A542" s="1" t="s">
        <v>546</v>
      </c>
      <c r="B542" s="1" t="s">
        <v>1645</v>
      </c>
      <c r="C542" s="1" t="s">
        <v>2603</v>
      </c>
      <c r="D542" s="3" t="str">
        <f t="shared" si="8"/>
        <v>pgS.PgSrc="插件源";</v>
      </c>
    </row>
    <row r="543" spans="1:4" x14ac:dyDescent="0.15">
      <c r="A543" s="1" t="s">
        <v>547</v>
      </c>
      <c r="B543" s="1" t="s">
        <v>1646</v>
      </c>
      <c r="C543" s="1" t="s">
        <v>2590</v>
      </c>
      <c r="D543" s="3" t="str">
        <f t="shared" si="8"/>
        <v>pgS.ANam="添加名称";</v>
      </c>
    </row>
    <row r="544" spans="1:4" x14ac:dyDescent="0.15">
      <c r="A544" s="1" t="s">
        <v>548</v>
      </c>
      <c r="B544" s="1" t="s">
        <v>1647</v>
      </c>
      <c r="C544" s="1" t="s">
        <v>2604</v>
      </c>
      <c r="D544" s="3" t="str">
        <f t="shared" si="8"/>
        <v>pgS.Aurl="添加网址";</v>
      </c>
    </row>
    <row r="545" spans="1:4" x14ac:dyDescent="0.15">
      <c r="A545" s="1" t="s">
        <v>549</v>
      </c>
      <c r="B545" s="1" t="s">
        <v>1648</v>
      </c>
      <c r="C545" s="1" t="s">
        <v>2591</v>
      </c>
      <c r="D545" s="3" t="str">
        <f t="shared" si="8"/>
        <v>pgS.APSrc="添加插件源";</v>
      </c>
    </row>
    <row r="546" spans="1:4" x14ac:dyDescent="0.15">
      <c r="A546" s="1" t="s">
        <v>550</v>
      </c>
      <c r="B546" s="1" t="s">
        <v>1649</v>
      </c>
      <c r="C546" s="1" t="s">
        <v>2592</v>
      </c>
      <c r="D546" s="3" t="str">
        <f t="shared" si="8"/>
        <v>pgS.PList="插件列表";</v>
      </c>
    </row>
    <row r="547" spans="1:4" x14ac:dyDescent="0.15">
      <c r="A547" s="1" t="s">
        <v>551</v>
      </c>
      <c r="B547" s="1" t="s">
        <v>1650</v>
      </c>
      <c r="C547" s="1" t="s">
        <v>2605</v>
      </c>
      <c r="D547" s="3" t="str">
        <f t="shared" si="8"/>
        <v>pgS.NoPkg="找不到插件包，请更新插件包列表。";</v>
      </c>
    </row>
    <row r="548" spans="1:4" x14ac:dyDescent="0.15">
      <c r="A548" s="1" t="s">
        <v>552</v>
      </c>
      <c r="B548" s="1" t="s">
        <v>1651</v>
      </c>
      <c r="C548" s="1" t="s">
        <v>2593</v>
      </c>
      <c r="D548" s="3" t="str">
        <f t="shared" si="8"/>
        <v>pgS.RfshP="刷新插件";</v>
      </c>
    </row>
    <row r="549" spans="1:4" x14ac:dyDescent="0.15">
      <c r="A549" s="1" t="s">
        <v>553</v>
      </c>
      <c r="B549" s="1" t="s">
        <v>1652</v>
      </c>
      <c r="C549" s="1" t="s">
        <v>2606</v>
      </c>
      <c r="D549" s="3" t="str">
        <f t="shared" si="8"/>
        <v>pgS.NInst="未装";</v>
      </c>
    </row>
    <row r="550" spans="1:4" x14ac:dyDescent="0.15">
      <c r="A550" s="1" t="s">
        <v>554</v>
      </c>
      <c r="B550" s="1" t="s">
        <v>1653</v>
      </c>
      <c r="C550" s="1" t="s">
        <v>2594</v>
      </c>
      <c r="D550" s="3" t="str">
        <f t="shared" si="8"/>
        <v>pgS.PInst="预装";</v>
      </c>
    </row>
    <row r="551" spans="1:4" x14ac:dyDescent="0.15">
      <c r="A551" s="1" t="s">
        <v>555</v>
      </c>
      <c r="B551" s="1" t="s">
        <v>1494</v>
      </c>
      <c r="C551" s="1" t="s">
        <v>2607</v>
      </c>
      <c r="D551" s="3" t="str">
        <f t="shared" si="8"/>
        <v>pgS.Instd="已装";</v>
      </c>
    </row>
    <row r="552" spans="1:4" x14ac:dyDescent="0.15">
      <c r="A552" s="1" t="s">
        <v>556</v>
      </c>
      <c r="B552" s="1" t="s">
        <v>1654</v>
      </c>
      <c r="C552" s="1" t="s">
        <v>2596</v>
      </c>
      <c r="D552" s="3" t="str">
        <f t="shared" si="8"/>
        <v>pgS.Vers="版本";</v>
      </c>
    </row>
    <row r="553" spans="1:4" x14ac:dyDescent="0.15">
      <c r="A553" s="1" t="s">
        <v>557</v>
      </c>
      <c r="B553" s="1" t="s">
        <v>1597</v>
      </c>
      <c r="C553" s="1" t="s">
        <v>2537</v>
      </c>
      <c r="D553" s="3" t="str">
        <f t="shared" si="8"/>
        <v>pgS.Stus="状态";</v>
      </c>
    </row>
    <row r="554" spans="1:4" x14ac:dyDescent="0.15">
      <c r="A554" s="1" t="s">
        <v>558</v>
      </c>
      <c r="B554" s="1" t="s">
        <v>1655</v>
      </c>
      <c r="C554" s="1" t="s">
        <v>3144</v>
      </c>
      <c r="D554" s="3" t="str">
        <f t="shared" si="8"/>
        <v>pgS.RDSpc="所需空间";</v>
      </c>
    </row>
    <row r="555" spans="1:4" x14ac:dyDescent="0.15">
      <c r="A555" s="1" t="s">
        <v>559</v>
      </c>
      <c r="B555" s="1" t="s">
        <v>1656</v>
      </c>
      <c r="C555" s="1" t="s">
        <v>2608</v>
      </c>
      <c r="D555" s="3" t="str">
        <f t="shared" si="8"/>
        <v>pgS.USBErr="包不能安装（要求USB支持）";</v>
      </c>
    </row>
    <row r="556" spans="1:4" x14ac:dyDescent="0.15">
      <c r="A556" s="1" t="s">
        <v>560</v>
      </c>
      <c r="B556" s="1" t="s">
        <v>1657</v>
      </c>
      <c r="C556" s="1" t="s">
        <v>2597</v>
      </c>
      <c r="D556" s="3" t="str">
        <f t="shared" si="8"/>
        <v>pgS.DskErr="包不能安装（磁盘空间不足）";</v>
      </c>
    </row>
    <row r="557" spans="1:4" x14ac:dyDescent="0.15">
      <c r="A557" s="1" t="s">
        <v>561</v>
      </c>
      <c r="B557" s="1" t="s">
        <v>2609</v>
      </c>
      <c r="C557" s="1" t="s">
        <v>2610</v>
      </c>
      <c r="D557" s="3" t="str">
        <f t="shared" si="8"/>
        <v>pgS.ChrootWarn="你正在把你的插件跟目录切换至USB磁盘。这意味着你不能移除该磁盘才能保证你的插件能正常工作。\n\n是否继续？";</v>
      </c>
    </row>
    <row r="558" spans="1:4" x14ac:dyDescent="0.15">
      <c r="A558" s="1" t="s">
        <v>562</v>
      </c>
      <c r="B558" s="1" t="s">
        <v>1658</v>
      </c>
      <c r="C558" s="1" t="s">
        <v>2611</v>
      </c>
      <c r="D558" s="3" t="str">
        <f t="shared" si="8"/>
        <v>pgS.CharErr="错误：在源名称中包含无效字符";</v>
      </c>
    </row>
    <row r="559" spans="1:4" x14ac:dyDescent="0.15">
      <c r="A559" s="1" t="s">
        <v>563</v>
      </c>
      <c r="B559" s="1" t="s">
        <v>1659</v>
      </c>
      <c r="C559" s="1" t="s">
        <v>2598</v>
      </c>
      <c r="D559" s="3" t="str">
        <f t="shared" si="8"/>
        <v>pgS.SpcErr="（不允许使用空格）";</v>
      </c>
    </row>
    <row r="560" spans="1:4" x14ac:dyDescent="0.15">
      <c r="A560" s="1" t="s">
        <v>564</v>
      </c>
      <c r="B560" s="1" t="s">
        <v>1660</v>
      </c>
      <c r="C560" s="1" t="s">
        <v>2628</v>
      </c>
      <c r="D560" s="3" t="str">
        <f t="shared" si="8"/>
        <v>pgS.SNamErr="错误：你必须指定源名称";</v>
      </c>
    </row>
    <row r="561" spans="1:4" x14ac:dyDescent="0.15">
      <c r="A561" s="1" t="s">
        <v>565</v>
      </c>
      <c r="B561" s="1" t="s">
        <v>1661</v>
      </c>
      <c r="C561" s="1" t="s">
        <v>2629</v>
      </c>
      <c r="D561" s="3" t="str">
        <f t="shared" si="8"/>
        <v>pgS.SURLErr="错误：你必须指定源URL";</v>
      </c>
    </row>
    <row r="562" spans="1:4" x14ac:dyDescent="0.15">
      <c r="A562" s="1" t="s">
        <v>566</v>
      </c>
      <c r="B562" s="1" t="s">
        <v>1662</v>
      </c>
      <c r="C562" s="1" t="s">
        <v>2612</v>
      </c>
      <c r="D562" s="3" t="str">
        <f t="shared" si="8"/>
        <v>pgS.DupSNamErr="错误：源名称重复";</v>
      </c>
    </row>
    <row r="563" spans="1:4" x14ac:dyDescent="0.15">
      <c r="A563" s="1" t="s">
        <v>567</v>
      </c>
      <c r="B563" s="1" t="s">
        <v>1663</v>
      </c>
      <c r="C563" s="1" t="s">
        <v>2613</v>
      </c>
      <c r="D563" s="3" t="str">
        <f t="shared" si="8"/>
        <v>pgS.DupSURLErr="错误：源URL重复";</v>
      </c>
    </row>
    <row r="564" spans="1:4" x14ac:dyDescent="0.15">
      <c r="A564" s="1" t="s">
        <v>568</v>
      </c>
      <c r="B564" s="1" t="s">
        <v>1664</v>
      </c>
      <c r="C564" s="1" t="s">
        <v>2599</v>
      </c>
      <c r="D564" s="3" t="str">
        <f t="shared" si="8"/>
        <v>pgS.AddPSErr="不能添加插件源";</v>
      </c>
    </row>
    <row r="565" spans="1:4" x14ac:dyDescent="0.15">
      <c r="A565" s="1" t="s">
        <v>569</v>
      </c>
      <c r="B565" s="1" t="s">
        <v>1291</v>
      </c>
      <c r="C565" s="1" t="s">
        <v>2614</v>
      </c>
      <c r="D565" s="3" t="str">
        <f t="shared" si="8"/>
        <v>pgS.Totl="总";</v>
      </c>
    </row>
    <row r="566" spans="1:4" x14ac:dyDescent="0.15">
      <c r="A566" s="1" t="s">
        <v>570</v>
      </c>
      <c r="B566" s="1" t="s">
        <v>1665</v>
      </c>
      <c r="C566" s="1" t="s">
        <v>3143</v>
      </c>
      <c r="D566" s="3" t="str">
        <f t="shared" si="8"/>
        <v>pgS.Free="空闲";</v>
      </c>
    </row>
    <row r="567" spans="1:4" x14ac:dyDescent="0.15">
      <c r="A567" s="1" t="s">
        <v>571</v>
      </c>
      <c r="B567" s="1" t="s">
        <v>1666</v>
      </c>
      <c r="C567" s="1" t="s">
        <v>2600</v>
      </c>
      <c r="D567" s="3" t="str">
        <f t="shared" si="8"/>
        <v>pgS.Prst="预置";</v>
      </c>
    </row>
    <row r="568" spans="1:4" x14ac:dyDescent="0.15">
      <c r="A568" s="1" t="s">
        <v>572</v>
      </c>
      <c r="B568" s="1" t="s">
        <v>1667</v>
      </c>
      <c r="C568" s="1" t="s">
        <v>2615</v>
      </c>
      <c r="D568" s="3" t="str">
        <f t="shared" si="8"/>
        <v>pgS.Name="名称";</v>
      </c>
    </row>
    <row r="569" spans="1:4" x14ac:dyDescent="0.15">
      <c r="A569" s="1" t="s">
        <v>573</v>
      </c>
      <c r="B569" s="1" t="s">
        <v>1668</v>
      </c>
      <c r="C569" s="1" t="s">
        <v>2616</v>
      </c>
      <c r="D569" s="3" t="str">
        <f t="shared" si="8"/>
        <v>pgS.Pkg="插件包";</v>
      </c>
    </row>
    <row r="570" spans="1:4" x14ac:dyDescent="0.15">
      <c r="A570" s="1" t="s">
        <v>99</v>
      </c>
      <c r="D570" s="3" t="str">
        <f t="shared" si="8"/>
        <v xml:space="preserve"> ="";</v>
      </c>
    </row>
    <row r="571" spans="1:4" x14ac:dyDescent="0.15">
      <c r="A571" s="2" t="s">
        <v>574</v>
      </c>
      <c r="B571" s="2"/>
      <c r="C571" s="2"/>
      <c r="D571" s="3" t="str">
        <f t="shared" si="8"/>
        <v>port.js ="";</v>
      </c>
    </row>
    <row r="572" spans="1:4" x14ac:dyDescent="0.15">
      <c r="A572" s="2" t="s">
        <v>0</v>
      </c>
      <c r="B572" s="2" t="s">
        <v>1</v>
      </c>
      <c r="C572" s="2" t="s">
        <v>89</v>
      </c>
      <c r="D572" s="3" t="str">
        <f t="shared" si="8"/>
        <v>elements="Chinese ";</v>
      </c>
    </row>
    <row r="573" spans="1:4" x14ac:dyDescent="0.15">
      <c r="A573" s="1" t="s">
        <v>575</v>
      </c>
      <c r="B573" s="1" t="s">
        <v>2644</v>
      </c>
      <c r="C573" s="1" t="s">
        <v>2645</v>
      </c>
      <c r="D573" s="3" t="str">
        <f t="shared" si="8"/>
        <v>prtS.PISect="单个端口转发";</v>
      </c>
    </row>
    <row r="574" spans="1:4" x14ac:dyDescent="0.15">
      <c r="A574" s="1" t="s">
        <v>576</v>
      </c>
      <c r="B574" s="1" t="s">
        <v>1669</v>
      </c>
      <c r="C574" s="1" t="s">
        <v>2633</v>
      </c>
      <c r="D574" s="3" t="str">
        <f t="shared" si="8"/>
        <v>prtS.PRSect="端口范围转发";</v>
      </c>
    </row>
    <row r="575" spans="1:4" x14ac:dyDescent="0.15">
      <c r="A575" s="1" t="s">
        <v>577</v>
      </c>
      <c r="B575" s="1" t="s">
        <v>1670</v>
      </c>
      <c r="C575" s="1" t="s">
        <v>2646</v>
      </c>
      <c r="D575" s="3" t="str">
        <f t="shared" si="8"/>
        <v>prtS.ForIPort="从WAN到LAN转发单个端口";</v>
      </c>
    </row>
    <row r="576" spans="1:4" x14ac:dyDescent="0.15">
      <c r="A576" s="1" t="s">
        <v>578</v>
      </c>
      <c r="B576" s="1" t="s">
        <v>1671</v>
      </c>
      <c r="C576" s="1" t="s">
        <v>2647</v>
      </c>
      <c r="D576" s="3" t="str">
        <f t="shared" si="8"/>
        <v>prtS.ForRPort="从WAN到LAN转发端口范围";</v>
      </c>
    </row>
    <row r="577" spans="1:4" x14ac:dyDescent="0.15">
      <c r="A577" s="1" t="s">
        <v>579</v>
      </c>
      <c r="B577" s="1" t="s">
        <v>1672</v>
      </c>
      <c r="C577" s="1" t="s">
        <v>2648</v>
      </c>
      <c r="D577" s="3" t="str">
        <f t="shared" si="8"/>
        <v>prtS.DMZ="DMZ";</v>
      </c>
    </row>
    <row r="578" spans="1:4" x14ac:dyDescent="0.15">
      <c r="A578" s="1" t="s">
        <v>580</v>
      </c>
      <c r="B578" s="1" t="s">
        <v>1673</v>
      </c>
      <c r="C578" s="1" t="s">
        <v>2649</v>
      </c>
      <c r="D578" s="3" t="str">
        <f t="shared" ref="D578:D641" si="9">CONCATENATE(A578,"=""",C578,""";")</f>
        <v>prtS.UseDMZ="使用DMZ（隔离区）";</v>
      </c>
    </row>
    <row r="579" spans="1:4" x14ac:dyDescent="0.15">
      <c r="A579" s="1" t="s">
        <v>581</v>
      </c>
      <c r="B579" s="1" t="s">
        <v>1674</v>
      </c>
      <c r="C579" s="1" t="s">
        <v>1674</v>
      </c>
      <c r="D579" s="3" t="str">
        <f t="shared" si="9"/>
        <v>prtS.DMZIP="DMZ IP";</v>
      </c>
    </row>
    <row r="580" spans="1:4" x14ac:dyDescent="0.15">
      <c r="A580" s="1" t="s">
        <v>582</v>
      </c>
      <c r="B580" s="1" t="s">
        <v>2650</v>
      </c>
      <c r="C580" s="1" t="s">
        <v>1675</v>
      </c>
      <c r="D580" s="3" t="str">
        <f t="shared" si="9"/>
        <v>prtS.UP_NAT="UPnP / NAT-PMP";</v>
      </c>
    </row>
    <row r="581" spans="1:4" x14ac:dyDescent="0.15">
      <c r="A581" s="1" t="s">
        <v>583</v>
      </c>
      <c r="B581" s="1" t="s">
        <v>1676</v>
      </c>
      <c r="C581" s="1" t="s">
        <v>2651</v>
      </c>
      <c r="D581" s="3" t="str">
        <f t="shared" si="9"/>
        <v>prtS.UPNAT_En="启用UPnP和NAT-PMP服务";</v>
      </c>
    </row>
    <row r="582" spans="1:4" x14ac:dyDescent="0.15">
      <c r="A582" s="1" t="s">
        <v>584</v>
      </c>
      <c r="B582" s="1" t="s">
        <v>1677</v>
      </c>
      <c r="C582" s="1" t="s">
        <v>2652</v>
      </c>
      <c r="D582" s="3" t="str">
        <f t="shared" si="9"/>
        <v>prtS.APFor="活动的端口转发";</v>
      </c>
    </row>
    <row r="583" spans="1:4" x14ac:dyDescent="0.15">
      <c r="A583" s="1" t="s">
        <v>585</v>
      </c>
      <c r="B583" s="1" t="s">
        <v>1678</v>
      </c>
      <c r="C583" s="1" t="s">
        <v>2634</v>
      </c>
      <c r="D583" s="3" t="str">
        <f t="shared" si="9"/>
        <v>prtS.USpd="上传速度报告";</v>
      </c>
    </row>
    <row r="584" spans="1:4" x14ac:dyDescent="0.15">
      <c r="A584" s="1" t="s">
        <v>586</v>
      </c>
      <c r="B584" s="1" t="s">
        <v>1679</v>
      </c>
      <c r="C584" s="1" t="s">
        <v>2635</v>
      </c>
      <c r="D584" s="3" t="str">
        <f t="shared" si="9"/>
        <v>prtS.DSpd="下载速度报告";</v>
      </c>
    </row>
    <row r="585" spans="1:4" x14ac:dyDescent="0.15">
      <c r="A585" s="1" t="s">
        <v>587</v>
      </c>
      <c r="B585" s="1" t="s">
        <v>1680</v>
      </c>
      <c r="C585" s="1" t="s">
        <v>1680</v>
      </c>
      <c r="D585" s="3" t="str">
        <f t="shared" si="9"/>
        <v>prtS.UPHelp="UPnP (Universal Plug and Play) and NAT-PMP (NAT Port Mapping Protocol) are both protocols which allows devices and applications on your LAN to automatically configure your router with the port forwards needed for proper operation. If a device supports either protocol it is not necessary to create manual port forward rules (see the top of this page) as they will automatically be created by the device.&lt;/p&gt;&lt;p&gt;When enabled Gargoyle shows a table of automatically created port forwards so you can see which devices have requested forwards and verify that this feature is working properly. This service may not work correctly in network configurations containing two or more routers (double NAT). If you see a single row with '***' it means there are no port forwards registered.&lt;/p&gt;&lt;p&gt;As part of the protocol the LAN device can request the speed of the WAN connection from the router. Two fields are provided to configure the response to such queries. Client applications can use this information to optimize their performance. But is important to note that the router does not do anything to limit speeds based on this data.  It is only reported to the requester. If zero is entered for either value the speed of the interface is reported, usually 100MB or 1GB depending on the router’s interface speed.&lt;/p&gt; &lt;p&gt;There is some controversy about the security of this service and it does require additional RAM to run which may be important on memory constrained routers, so by default this feature is off.";</v>
      </c>
    </row>
    <row r="586" spans="1:4" x14ac:dyDescent="0.15">
      <c r="A586" s="1" t="s">
        <v>588</v>
      </c>
      <c r="B586" s="1" t="s">
        <v>1491</v>
      </c>
      <c r="C586" s="1" t="s">
        <v>2485</v>
      </c>
      <c r="D586" s="3" t="str">
        <f t="shared" si="9"/>
        <v>prtS.Desc="描述";</v>
      </c>
    </row>
    <row r="587" spans="1:4" x14ac:dyDescent="0.15">
      <c r="A587" s="1" t="s">
        <v>589</v>
      </c>
      <c r="B587" s="1" t="s">
        <v>1681</v>
      </c>
      <c r="C587" s="1" t="s">
        <v>2653</v>
      </c>
      <c r="D587" s="3" t="str">
        <f t="shared" si="9"/>
        <v>prtS.optl="（可选）";</v>
      </c>
    </row>
    <row r="588" spans="1:4" x14ac:dyDescent="0.15">
      <c r="A588" s="1" t="s">
        <v>590</v>
      </c>
      <c r="B588" s="1" t="s">
        <v>1682</v>
      </c>
      <c r="C588" s="1" t="s">
        <v>2636</v>
      </c>
      <c r="D588" s="3" t="str">
        <f t="shared" si="9"/>
        <v>prtS.Proto="协议";</v>
      </c>
    </row>
    <row r="589" spans="1:4" x14ac:dyDescent="0.15">
      <c r="A589" s="1" t="s">
        <v>591</v>
      </c>
      <c r="B589" s="1" t="s">
        <v>1683</v>
      </c>
      <c r="C589" s="1" t="s">
        <v>2637</v>
      </c>
      <c r="D589" s="3" t="str">
        <f t="shared" si="9"/>
        <v>prtS.FPrt="从端口";</v>
      </c>
    </row>
    <row r="590" spans="1:4" x14ac:dyDescent="0.15">
      <c r="A590" s="1" t="s">
        <v>592</v>
      </c>
      <c r="B590" s="1" t="s">
        <v>1684</v>
      </c>
      <c r="C590" s="1" t="s">
        <v>2638</v>
      </c>
      <c r="D590" s="3" t="str">
        <f t="shared" si="9"/>
        <v>prtS.TIP="到IP";</v>
      </c>
    </row>
    <row r="591" spans="1:4" x14ac:dyDescent="0.15">
      <c r="A591" s="1" t="s">
        <v>593</v>
      </c>
      <c r="B591" s="1" t="s">
        <v>1685</v>
      </c>
      <c r="C591" s="1" t="s">
        <v>2639</v>
      </c>
      <c r="D591" s="3" t="str">
        <f t="shared" si="9"/>
        <v>prtS.TPrt="到端口";</v>
      </c>
    </row>
    <row r="592" spans="1:4" x14ac:dyDescent="0.15">
      <c r="A592" s="1" t="s">
        <v>594</v>
      </c>
      <c r="B592" s="1" t="s">
        <v>1686</v>
      </c>
      <c r="C592" s="1" t="s">
        <v>2654</v>
      </c>
      <c r="D592" s="3" t="str">
        <f t="shared" si="9"/>
        <v>prtS.SPrt="起始端口";</v>
      </c>
    </row>
    <row r="593" spans="1:4" x14ac:dyDescent="0.15">
      <c r="A593" s="1" t="s">
        <v>595</v>
      </c>
      <c r="B593" s="1" t="s">
        <v>1687</v>
      </c>
      <c r="C593" s="1" t="s">
        <v>2655</v>
      </c>
      <c r="D593" s="3" t="str">
        <f t="shared" si="9"/>
        <v>prtS.EPrt="结束端口";</v>
      </c>
    </row>
    <row r="594" spans="1:4" x14ac:dyDescent="0.15">
      <c r="A594" s="1" t="s">
        <v>596</v>
      </c>
      <c r="B594" s="1" t="s">
        <v>1688</v>
      </c>
      <c r="C594" s="1" t="s">
        <v>2640</v>
      </c>
      <c r="D594" s="3" t="str">
        <f t="shared" si="9"/>
        <v>prtS.AFRErr="无法添加转发规则。";</v>
      </c>
    </row>
    <row r="595" spans="1:4" x14ac:dyDescent="0.15">
      <c r="A595" s="1" t="s">
        <v>597</v>
      </c>
      <c r="B595" s="1" t="s">
        <v>1689</v>
      </c>
      <c r="C595" s="1" t="s">
        <v>2656</v>
      </c>
      <c r="D595" s="3" t="str">
        <f t="shared" si="9"/>
        <v>prtS.GTErr="起始端口大于结束端口";</v>
      </c>
    </row>
    <row r="596" spans="1:4" x14ac:dyDescent="0.15">
      <c r="A596" s="1" t="s">
        <v>598</v>
      </c>
      <c r="B596" s="1" t="s">
        <v>1690</v>
      </c>
      <c r="C596" s="1" t="s">
        <v>2657</v>
      </c>
      <c r="D596" s="3" t="str">
        <f t="shared" si="9"/>
        <v>prtS.DupErr="范围内的端口已在转发列表中";</v>
      </c>
    </row>
    <row r="597" spans="1:4" x14ac:dyDescent="0.15">
      <c r="A597" s="1" t="s">
        <v>599</v>
      </c>
      <c r="B597" s="1" t="s">
        <v>1691</v>
      </c>
      <c r="C597" s="1" t="s">
        <v>2641</v>
      </c>
      <c r="D597" s="3" t="str">
        <f t="shared" si="9"/>
        <v>prtS.CopErr="端口已被转发";</v>
      </c>
    </row>
    <row r="598" spans="1:4" x14ac:dyDescent="0.15">
      <c r="A598" s="1" t="s">
        <v>600</v>
      </c>
      <c r="B598" s="1" t="s">
        <v>1692</v>
      </c>
      <c r="C598" s="1" t="s">
        <v>2642</v>
      </c>
      <c r="D598" s="3" t="str">
        <f t="shared" si="9"/>
        <v>prtS.UpErr="无法更新端口转发。";</v>
      </c>
    </row>
    <row r="599" spans="1:4" x14ac:dyDescent="0.15">
      <c r="A599" s="1" t="s">
        <v>601</v>
      </c>
      <c r="B599" s="1" t="s">
        <v>1430</v>
      </c>
      <c r="C599" s="1" t="s">
        <v>2658</v>
      </c>
      <c r="D599" s="3" t="str">
        <f t="shared" si="9"/>
        <v>prtS.Prot="协议";</v>
      </c>
    </row>
    <row r="600" spans="1:4" x14ac:dyDescent="0.15">
      <c r="A600" s="1" t="s">
        <v>602</v>
      </c>
      <c r="B600" s="1" t="s">
        <v>1693</v>
      </c>
      <c r="C600" s="1" t="s">
        <v>2659</v>
      </c>
      <c r="D600" s="3" t="str">
        <f t="shared" si="9"/>
        <v>prtS.LHst="LAN主机";</v>
      </c>
    </row>
    <row r="601" spans="1:4" x14ac:dyDescent="0.15">
      <c r="A601" s="1" t="s">
        <v>603</v>
      </c>
      <c r="B601" s="1" t="s">
        <v>1628</v>
      </c>
      <c r="C601" s="1" t="s">
        <v>2545</v>
      </c>
      <c r="D601" s="3" t="str">
        <f t="shared" si="9"/>
        <v>prtS.Port="端口";</v>
      </c>
    </row>
    <row r="602" spans="1:4" x14ac:dyDescent="0.15">
      <c r="A602" s="1" t="s">
        <v>604</v>
      </c>
      <c r="B602" s="1" t="s">
        <v>1694</v>
      </c>
      <c r="C602" s="1" t="s">
        <v>2643</v>
      </c>
      <c r="D602" s="3" t="str">
        <f t="shared" si="9"/>
        <v>prtS.PESect="编辑端口转发";</v>
      </c>
    </row>
    <row r="603" spans="1:4" x14ac:dyDescent="0.15">
      <c r="A603" s="1" t="s">
        <v>99</v>
      </c>
      <c r="D603" s="3" t="str">
        <f t="shared" si="9"/>
        <v xml:space="preserve"> ="";</v>
      </c>
    </row>
    <row r="604" spans="1:4" x14ac:dyDescent="0.15">
      <c r="A604" s="2" t="s">
        <v>605</v>
      </c>
      <c r="B604" s="2"/>
      <c r="C604" s="2"/>
      <c r="D604" s="3" t="str">
        <f t="shared" si="9"/>
        <v>print.js ="";</v>
      </c>
    </row>
    <row r="605" spans="1:4" x14ac:dyDescent="0.15">
      <c r="A605" s="2" t="s">
        <v>0</v>
      </c>
      <c r="B605" s="2" t="s">
        <v>1</v>
      </c>
      <c r="C605" s="2" t="s">
        <v>89</v>
      </c>
      <c r="D605" s="3" t="str">
        <f t="shared" si="9"/>
        <v>elements="Chinese ";</v>
      </c>
    </row>
    <row r="606" spans="1:4" x14ac:dyDescent="0.15">
      <c r="A606" s="1" t="s">
        <v>606</v>
      </c>
      <c r="B606" s="1" t="s">
        <v>1695</v>
      </c>
      <c r="C606" s="1" t="s">
        <v>2619</v>
      </c>
      <c r="D606" s="3" t="str">
        <f t="shared" si="9"/>
        <v>prnt.Attch="已连接的USB打印机";</v>
      </c>
    </row>
    <row r="607" spans="1:4" x14ac:dyDescent="0.15">
      <c r="A607" s="1" t="s">
        <v>607</v>
      </c>
      <c r="B607" s="1" t="s">
        <v>1696</v>
      </c>
      <c r="C607" s="1" t="s">
        <v>2617</v>
      </c>
      <c r="D607" s="3" t="str">
        <f t="shared" si="9"/>
        <v>prnt.NoPrnt="目前没有USB打印机连接到路由器。";</v>
      </c>
    </row>
    <row r="608" spans="1:4" x14ac:dyDescent="0.15">
      <c r="A608" s="1" t="s">
        <v>608</v>
      </c>
      <c r="B608" s="1" t="s">
        <v>1697</v>
      </c>
      <c r="C608" s="1" t="s">
        <v>2618</v>
      </c>
      <c r="D608" s="3" t="str">
        <f t="shared" si="9"/>
        <v>prnt.ConnU="通过USB连接。";</v>
      </c>
    </row>
    <row r="609" spans="1:4" x14ac:dyDescent="0.15">
      <c r="A609" s="1" t="s">
        <v>609</v>
      </c>
      <c r="B609" s="1" t="s">
        <v>1698</v>
      </c>
      <c r="C609" s="1" t="s">
        <v>2632</v>
      </c>
      <c r="D609" s="3" t="str">
        <f t="shared" si="9"/>
        <v>prnt.ConnIP="你可以通过IP连接到你的打印机";</v>
      </c>
    </row>
    <row r="610" spans="1:4" x14ac:dyDescent="0.15">
      <c r="A610" s="1" t="s">
        <v>610</v>
      </c>
      <c r="B610" s="1" t="s">
        <v>2630</v>
      </c>
      <c r="C610" s="1" t="s">
        <v>2631</v>
      </c>
      <c r="D610" s="3" t="str">
        <f t="shared" si="9"/>
        <v>prnt.JetProto="通过惠普JetDirect协议。";</v>
      </c>
    </row>
    <row r="611" spans="1:4" x14ac:dyDescent="0.15">
      <c r="A611" s="1" t="s">
        <v>99</v>
      </c>
      <c r="D611" s="3" t="str">
        <f t="shared" si="9"/>
        <v xml:space="preserve"> ="";</v>
      </c>
    </row>
    <row r="612" spans="1:4" x14ac:dyDescent="0.15">
      <c r="A612" s="2" t="s">
        <v>611</v>
      </c>
      <c r="B612" s="2"/>
      <c r="C612" s="2"/>
      <c r="D612" s="3" t="str">
        <f t="shared" si="9"/>
        <v>qos.js ="";</v>
      </c>
    </row>
    <row r="613" spans="1:4" x14ac:dyDescent="0.15">
      <c r="A613" s="2" t="s">
        <v>0</v>
      </c>
      <c r="B613" s="2" t="s">
        <v>1</v>
      </c>
      <c r="C613" s="2" t="s">
        <v>89</v>
      </c>
      <c r="D613" s="3" t="str">
        <f t="shared" si="9"/>
        <v>elements="Chinese ";</v>
      </c>
    </row>
    <row r="614" spans="1:4" x14ac:dyDescent="0.15">
      <c r="A614" s="1" t="s">
        <v>612</v>
      </c>
      <c r="B614" s="1" t="s">
        <v>1699</v>
      </c>
      <c r="C614" s="1" t="s">
        <v>1699</v>
      </c>
      <c r="D614" s="3" t="str">
        <f t="shared" si="9"/>
        <v>qosStr.URSection="QoS (Upload) -- Classification Rules";</v>
      </c>
    </row>
    <row r="615" spans="1:4" x14ac:dyDescent="0.15">
      <c r="A615" s="1" t="s">
        <v>613</v>
      </c>
      <c r="B615" s="1" t="s">
        <v>1700</v>
      </c>
      <c r="C615" s="1" t="s">
        <v>1700</v>
      </c>
      <c r="D615" s="3" t="str">
        <f t="shared" si="9"/>
        <v>qosStr.DRSection="QoS (Download) -- Classification Rules";</v>
      </c>
    </row>
    <row r="616" spans="1:4" x14ac:dyDescent="0.15">
      <c r="A616" s="1" t="s">
        <v>614</v>
      </c>
      <c r="B616" s="1" t="s">
        <v>1701</v>
      </c>
      <c r="C616" s="1" t="s">
        <v>1701</v>
      </c>
      <c r="D616" s="3" t="str">
        <f t="shared" si="9"/>
        <v>qosStr.UCSection="QoS (Upload) -- Service Classes";</v>
      </c>
    </row>
    <row r="617" spans="1:4" x14ac:dyDescent="0.15">
      <c r="A617" s="1" t="s">
        <v>615</v>
      </c>
      <c r="B617" s="1" t="s">
        <v>1702</v>
      </c>
      <c r="C617" s="1" t="s">
        <v>1702</v>
      </c>
      <c r="D617" s="3" t="str">
        <f t="shared" si="9"/>
        <v>qosStr.DCSection="QoS (Download) -- Service Classes";</v>
      </c>
    </row>
    <row r="618" spans="1:4" x14ac:dyDescent="0.15">
      <c r="A618" s="1" t="s">
        <v>616</v>
      </c>
      <c r="B618" s="1" t="s">
        <v>1703</v>
      </c>
      <c r="C618" s="1" t="s">
        <v>1703</v>
      </c>
      <c r="D618" s="3" t="str">
        <f t="shared" si="9"/>
        <v>qosStr.DACCSect="QoS (Download) -- Active Congestion Control";</v>
      </c>
    </row>
    <row r="619" spans="1:4" x14ac:dyDescent="0.15">
      <c r="A619" s="1" t="s">
        <v>617</v>
      </c>
      <c r="B619" s="1" t="s">
        <v>1704</v>
      </c>
      <c r="C619" s="1" t="s">
        <v>1704</v>
      </c>
      <c r="D619" s="3" t="str">
        <f t="shared" si="9"/>
        <v>qosStr.UEnable="Enable Quality of Service (Upload Direction)";</v>
      </c>
    </row>
    <row r="620" spans="1:4" x14ac:dyDescent="0.15">
      <c r="A620" s="1" t="s">
        <v>618</v>
      </c>
      <c r="B620" s="1" t="s">
        <v>1705</v>
      </c>
      <c r="C620" s="1" t="s">
        <v>1705</v>
      </c>
      <c r="D620" s="3" t="str">
        <f t="shared" si="9"/>
        <v>qosStr.DEnable="Enable Quality of Service (Download Direction)";</v>
      </c>
    </row>
    <row r="621" spans="1:4" x14ac:dyDescent="0.15">
      <c r="A621" s="1" t="s">
        <v>619</v>
      </c>
      <c r="B621" s="1" t="s">
        <v>1706</v>
      </c>
      <c r="C621" s="1" t="s">
        <v>1706</v>
      </c>
      <c r="D621" s="3" t="str">
        <f t="shared" si="9"/>
        <v>qosStr.UTotBand="Total (Upload) Bandwidth";</v>
      </c>
    </row>
    <row r="622" spans="1:4" x14ac:dyDescent="0.15">
      <c r="A622" s="1" t="s">
        <v>620</v>
      </c>
      <c r="B622" s="1" t="s">
        <v>1707</v>
      </c>
      <c r="C622" s="1" t="s">
        <v>1707</v>
      </c>
      <c r="D622" s="3" t="str">
        <f t="shared" si="9"/>
        <v>qosStr.DTotBand="Total Download Bandwidth";</v>
      </c>
    </row>
    <row r="623" spans="1:4" x14ac:dyDescent="0.15">
      <c r="A623" s="1" t="s">
        <v>621</v>
      </c>
      <c r="B623" s="1" t="s">
        <v>1708</v>
      </c>
      <c r="C623" s="1" t="s">
        <v>1708</v>
      </c>
      <c r="D623" s="3" t="str">
        <f t="shared" si="9"/>
        <v>qosStr.USCAbout="Each upload service class is specified by three parameters: percent bandwidth at capacity, minimum bandwidth and maximum bandwidth.";</v>
      </c>
    </row>
    <row r="624" spans="1:4" x14ac:dyDescent="0.15">
      <c r="A624" s="1" t="s">
        <v>622</v>
      </c>
      <c r="B624" s="1" t="s">
        <v>1709</v>
      </c>
      <c r="C624" s="1" t="s">
        <v>1709</v>
      </c>
      <c r="D624" s="3" t="str">
        <f t="shared" si="9"/>
        <v>qosStr.DSCAbout="Each service class is specified by four parameters: percent bandwidth at capacity, realtime bandwidth and maximum bandwidth and the minimimze round trip time flag.";</v>
      </c>
    </row>
    <row r="625" spans="1:4" x14ac:dyDescent="0.15">
      <c r="A625" s="1" t="s">
        <v>623</v>
      </c>
      <c r="B625" s="1" t="s">
        <v>1710</v>
      </c>
      <c r="C625" s="1" t="s">
        <v>1710</v>
      </c>
      <c r="D625" s="3" t="str">
        <f t="shared" si="9"/>
        <v>qosStr.UMinBandAbout="&lt;em&gt;Minimum bandwidth&lt;/em&gt; specifies the minimum service this class will be allocated when the link is at capacity. For certain applications like VoIP or online gaming it is better to specify a minimum service in bps rather than a percentage. QoS will satisfiy the minimum service of all classes first before allocating the remaining service to other waiting classes.";</v>
      </c>
    </row>
    <row r="626" spans="1:4" x14ac:dyDescent="0.15">
      <c r="A626" s="1" t="s">
        <v>624</v>
      </c>
      <c r="B626" s="1" t="s">
        <v>1711</v>
      </c>
      <c r="C626" s="1" t="s">
        <v>1711</v>
      </c>
      <c r="D626" s="3" t="str">
        <f t="shared" si="9"/>
        <v>qosStr.DMinBandAbout="&lt;em&gt;Minimum bandwidth&lt;/em&gt; specifies the minimum service this class will be allocated when the link is at capacity. Classes which specify minimum service are known as realtime classes by the active congestion controller. Streaming video, VoIP and interactive online gaming are all examples of applications that must have a minimum bandwith to function. To determine what to enter use the application on an unloaded LAN and observe how much bandwidth it uses. Then enter a number only slightly higher than this into this field. QoS will satisfiy the minimum service of all classes first before allocating to other waiting classes so be careful to use minimum bandwidths sparingly.";</v>
      </c>
    </row>
    <row r="627" spans="1:4" x14ac:dyDescent="0.15">
      <c r="A627" s="1" t="s">
        <v>625</v>
      </c>
      <c r="B627" s="1" t="s">
        <v>1712</v>
      </c>
      <c r="C627" s="1" t="s">
        <v>1712</v>
      </c>
      <c r="D627" s="3" t="str">
        <f t="shared" si="9"/>
        <v>qosStr.UTotBandAbout="&lt;em&gt;Total Upload Bandwidth&lt;/em&gt; should be set to around 98% of your available upload bandwidth. Entering a number which is too high will result in QoS not meeting its class requirements. Entering a number which is too low will needlessly penalize your upload speed. If you are using a PPPoE connection check your modem's web page and use your uplink line speed as your upload bandwidth. Other types of connections should use a speed test program (with QoS off) to determine available upload bandwidth. Note that bandwidth is specified in kbps. There are 8 kilobits per kilobyte.";</v>
      </c>
    </row>
    <row r="628" spans="1:4" x14ac:dyDescent="0.15">
      <c r="A628" s="1" t="s">
        <v>626</v>
      </c>
      <c r="B628" s="1" t="s">
        <v>1713</v>
      </c>
      <c r="C628" s="1" t="s">
        <v>1713</v>
      </c>
      <c r="D628" s="3" t="str">
        <f t="shared" si="9"/>
        <v>qosStr.DTotBandAbout="Specifying &lt;em&gt;Total Download Bandwidth&lt;/em&gt; correctly is crucial to making QoS work. If you are using the active congestion then just set this to the maximum download speed your ISP will deliver. If you are using a PPPoE connection check your modem's webpage and set this to your DSL downlink speed.";</v>
      </c>
    </row>
    <row r="629" spans="1:4" x14ac:dyDescent="0.15">
      <c r="A629" s="1" t="s">
        <v>627</v>
      </c>
      <c r="B629" s="1" t="s">
        <v>1714</v>
      </c>
      <c r="C629" s="1" t="s">
        <v>1714</v>
      </c>
      <c r="D629" s="3" t="str">
        <f t="shared" si="9"/>
        <v>qosStr.PerBandAboutU="&lt;em&gt;Percent bandwidth at capacity&lt;/em&gt; is the percentage of the total available bandwidth that should be allocated to this class when all available bandwidth is being used. If unused bandwidth is available, more can (and will) be allocated. The percentages can be configured to equal more (or less) than 100, but when the settings are applied the percentages will be adjusted proportionally so that they add to 100.";</v>
      </c>
    </row>
    <row r="630" spans="1:4" x14ac:dyDescent="0.15">
      <c r="A630" s="1" t="s">
        <v>628</v>
      </c>
      <c r="B630" s="1" t="s">
        <v>1715</v>
      </c>
      <c r="C630" s="1" t="s">
        <v>1715</v>
      </c>
      <c r="D630" s="3" t="str">
        <f t="shared" si="9"/>
        <v>qosStr.PerBandAboutD="&lt;em&gt;Percent bandwidth at capacity&lt;/em&gt; is the percentage of the total available bandwidth that should be allocated to this class when all available bandwidth is being used. If unused bandwidth is available, more can (and will) be allocated. The percentages can be configured to equal more (or less) than 100, but when the settings are applied the percentages will be adjusted proportionally so that they add to 100. This setting only comes into effect when the WAN link is saturated.";</v>
      </c>
    </row>
    <row r="631" spans="1:4" x14ac:dyDescent="0.15">
      <c r="A631" s="1" t="s">
        <v>629</v>
      </c>
      <c r="B631" s="1" t="s">
        <v>1716</v>
      </c>
      <c r="C631" s="1" t="s">
        <v>1716</v>
      </c>
      <c r="D631" s="3" t="str">
        <f t="shared" si="9"/>
        <v>qosStr.RTTAbout="&lt;em&gt;Minimize RTT&lt;/em&gt; indicates to the active congestion controller that you wish to minimize round trip times (RTT) when this class is active. Use this setting for online gaming or VoIP applications that need low round trip times (ping times). Minimizing RTT comes at the expense of efficient WAN throughput so while these class are active your WAN throughput will decline (usually around 20%).";</v>
      </c>
    </row>
    <row r="632" spans="1:4" x14ac:dyDescent="0.15">
      <c r="A632" s="1" t="s">
        <v>630</v>
      </c>
      <c r="B632" s="1" t="s">
        <v>1717</v>
      </c>
      <c r="C632" s="1" t="s">
        <v>1717</v>
      </c>
      <c r="D632" s="3" t="str">
        <f t="shared" si="9"/>
        <v>qosStr.MinSpeedWarn="If you are not using the ACC then you must establish what the minimum speed your ISP will deliver is and then set this number to that. In general ISPs do not provide a guaranteed minimum bandwith so it will take some experimentation and frustration on your part to arrive at a number. One approach is to start with a number which is half of what you think it should be and then test your link under full load and make sure everything works. Then increase it in steps, testing as you go until QoS starts to break down. You also may see that after your testing QoS works for a while and then stops working. This is because your ISP is getting overloaded due to demands from their other customers so they are no longer delivering to you the bandwidth they did during your testing. he solution, lower this number. Entering a number which is too high will result in QoS not meeting its class requirements. Entering a number which is too low will needlessly penalize your download speed. Because of all these complication I recommned you use the ACC when possible. Note that bandwidth is specified in kilobit/s. There are 8000 bits per kilobyte.";</v>
      </c>
    </row>
    <row r="633" spans="1:4" x14ac:dyDescent="0.15">
      <c r="A633" s="1" t="s">
        <v>631</v>
      </c>
      <c r="B633" s="1" t="s">
        <v>1718</v>
      </c>
      <c r="C633" s="1" t="s">
        <v>1718</v>
      </c>
      <c r="D633" s="3" t="str">
        <f t="shared" si="9"/>
        <v>qosStr.QoSAbout="Quality of Service (QoS) provides a way to control how available bandwidth is allocated. Connections are classified into different &amp;ldquoservice classes,&amp;rdquo each of which is allocated a share of the available bandwidth. QoS should be applied in cases where you want to divide available bandwidth between competing requirements. For example if you want your VoIP phone to work correctly while downloading videos. Another case would be if you want your bit torrents throttled back when you are web surfing.";</v>
      </c>
    </row>
    <row r="634" spans="1:4" x14ac:dyDescent="0.15">
      <c r="A634" s="1" t="s">
        <v>632</v>
      </c>
      <c r="B634" s="1" t="s">
        <v>1719</v>
      </c>
      <c r="C634" s="1" t="s">
        <v>1719</v>
      </c>
      <c r="D634" s="3" t="str">
        <f t="shared" si="9"/>
        <v>qosStr.MaxBandAbout="&lt;em&gt;Maximum bandwidth&lt;/em&gt; specifies an absolute maximum amount of bandwidth this class will be allocated in kbit/s. Even if unused bandwidth is available, this service class will never be permitted to use more than this amount of bandwidth.";</v>
      </c>
    </row>
    <row r="635" spans="1:4" x14ac:dyDescent="0.15">
      <c r="A635" s="1" t="s">
        <v>633</v>
      </c>
      <c r="B635" s="1" t="s">
        <v>1720</v>
      </c>
      <c r="C635" s="1" t="s">
        <v>1720</v>
      </c>
      <c r="D635" s="3" t="str">
        <f t="shared" si="9"/>
        <v>qosStr.PackAbout="Packets are tested against the rules in the order specified -- rules toward the top have priority. As soon as a packet matches a rule it is classified, and the rest of the rules are ignored. The order of the rules can be altered using the arrow controls.";</v>
      </c>
    </row>
    <row r="636" spans="1:4" x14ac:dyDescent="0.15">
      <c r="A636" s="1" t="s">
        <v>634</v>
      </c>
      <c r="B636" s="1" t="s">
        <v>1721</v>
      </c>
      <c r="C636" s="1" t="s">
        <v>1721</v>
      </c>
      <c r="D636" s="3" t="str">
        <f t="shared" si="9"/>
        <v>qosStr.DefServClassAbout="The &lt;em&gt;Default Service Class&lt;/em&gt; specifies how packets that do not match any rule should be classified.";</v>
      </c>
    </row>
    <row r="637" spans="1:4" x14ac:dyDescent="0.15">
      <c r="A637" s="1" t="s">
        <v>635</v>
      </c>
      <c r="B637" s="1" t="s">
        <v>1722</v>
      </c>
      <c r="C637" s="1" t="s">
        <v>1722</v>
      </c>
      <c r="D637" s="3" t="str">
        <f t="shared" si="9"/>
        <v>qosStr.AbACC="&lt;p&gt;The active congestion control (ACC) observes your download activity and automatically adjusts your download link limit to maintain proper QoS performance. ACC automatically compensates for changes in your ISP's download speed and the demand from your network adjusting the link speed to the highest speed possible which will maintain proper QoS function. The effective range of this control is between 15% and 100% of the total download bandwidth you entered above.&lt;/p&gt;&lt;p&gt;While ACC does not adjust your upload link speed you must enable and properly configure your upload QoS for it to function properly.&lt;/p&gt;&lt;p&gt;&lt;em&gt;Ping Target-&lt;/em&gt; The segment of network between your router and the ping target is where congestion is controlled. By monitoring the round trip ping times to the target congestion is detected. By default ACC uses your WAN gateway as the ping target. If you know that congestion on your link will occur in a different segment then you can enter an alternate ping target.&lt;/p&gt;&lt;p&gt;&lt;em&gt;Manual Ping Limit-&lt;/em&gt; Round trip ping times are compared against the ping limits. ACC controls the link limit to maintain ping times under the appropriate limit. By default Gargoyle automatically selects appropriate ping limits for you based on the link speeds you entered. If you would like to try different limits you can manually enter a time here. Entering longer times will lead to higher ping limits, and shorter time shorter limits. You can see the limits ACC is using in the [] brackets next to ping time limits field. &lt;/p&gt;";</v>
      </c>
    </row>
    <row r="638" spans="1:4" x14ac:dyDescent="0.15">
      <c r="A638" s="1" t="s">
        <v>636</v>
      </c>
      <c r="B638" s="1" t="s">
        <v>1723</v>
      </c>
      <c r="C638" s="1" t="s">
        <v>1723</v>
      </c>
      <c r="D638" s="3" t="str">
        <f t="shared" si="9"/>
        <v>qosStr.ServClass="Default Service Class";</v>
      </c>
    </row>
    <row r="639" spans="1:4" x14ac:dyDescent="0.15">
      <c r="A639" s="1" t="s">
        <v>637</v>
      </c>
      <c r="B639" s="1" t="s">
        <v>1724</v>
      </c>
      <c r="C639" s="1" t="s">
        <v>1724</v>
      </c>
      <c r="D639" s="3" t="str">
        <f t="shared" si="9"/>
        <v>qosStr.AddNewClassRule="Add New Classification Rule";</v>
      </c>
    </row>
    <row r="640" spans="1:4" x14ac:dyDescent="0.15">
      <c r="A640" s="1" t="s">
        <v>638</v>
      </c>
      <c r="B640" s="1" t="s">
        <v>1725</v>
      </c>
      <c r="C640" s="1" t="s">
        <v>1725</v>
      </c>
      <c r="D640" s="3" t="str">
        <f t="shared" si="9"/>
        <v>qosStr.AddNewServiceRule="Add New Service Class";</v>
      </c>
    </row>
    <row r="641" spans="1:4" x14ac:dyDescent="0.15">
      <c r="A641" s="1" t="s">
        <v>639</v>
      </c>
      <c r="B641" s="1" t="s">
        <v>1726</v>
      </c>
      <c r="C641" s="1" t="s">
        <v>1726</v>
      </c>
      <c r="D641" s="3" t="str">
        <f t="shared" si="9"/>
        <v>qosStr.SrcIP="Source IP";</v>
      </c>
    </row>
    <row r="642" spans="1:4" x14ac:dyDescent="0.15">
      <c r="A642" s="1" t="s">
        <v>640</v>
      </c>
      <c r="B642" s="1" t="s">
        <v>1727</v>
      </c>
      <c r="C642" s="1" t="s">
        <v>1727</v>
      </c>
      <c r="D642" s="3" t="str">
        <f t="shared" ref="D642:D705" si="10">CONCATENATE(A642,"=""",C642,""";")</f>
        <v>qosStr.SrcPort="Source Port(s)";</v>
      </c>
    </row>
    <row r="643" spans="1:4" x14ac:dyDescent="0.15">
      <c r="A643" s="1" t="s">
        <v>641</v>
      </c>
      <c r="B643" s="1" t="s">
        <v>1728</v>
      </c>
      <c r="C643" s="1" t="s">
        <v>1728</v>
      </c>
      <c r="D643" s="3" t="str">
        <f t="shared" si="10"/>
        <v>qosStr.DstIP="Destination IP";</v>
      </c>
    </row>
    <row r="644" spans="1:4" x14ac:dyDescent="0.15">
      <c r="A644" s="1" t="s">
        <v>642</v>
      </c>
      <c r="B644" s="1" t="s">
        <v>1729</v>
      </c>
      <c r="C644" s="1" t="s">
        <v>1729</v>
      </c>
      <c r="D644" s="3" t="str">
        <f t="shared" si="10"/>
        <v>qosStr.DstPort="Destination Port(s)";</v>
      </c>
    </row>
    <row r="645" spans="1:4" x14ac:dyDescent="0.15">
      <c r="A645" s="1" t="s">
        <v>643</v>
      </c>
      <c r="B645" s="1" t="s">
        <v>1730</v>
      </c>
      <c r="C645" s="1" t="s">
        <v>1730</v>
      </c>
      <c r="D645" s="3" t="str">
        <f t="shared" si="10"/>
        <v>qosStr.MaxPktLen="Maximum Packet Length";</v>
      </c>
    </row>
    <row r="646" spans="1:4" x14ac:dyDescent="0.15">
      <c r="A646" s="1" t="s">
        <v>644</v>
      </c>
      <c r="B646" s="1" t="s">
        <v>1731</v>
      </c>
      <c r="C646" s="1" t="s">
        <v>1731</v>
      </c>
      <c r="D646" s="3" t="str">
        <f t="shared" si="10"/>
        <v>qosStr.MinPktLen="Minimum Packet Length";</v>
      </c>
    </row>
    <row r="647" spans="1:4" x14ac:dyDescent="0.15">
      <c r="A647" s="1" t="s">
        <v>645</v>
      </c>
      <c r="B647" s="1" t="s">
        <v>1732</v>
      </c>
      <c r="C647" s="1" t="s">
        <v>1732</v>
      </c>
      <c r="D647" s="3" t="str">
        <f t="shared" si="10"/>
        <v>qosStr.TrProto="Transport Protocol";</v>
      </c>
    </row>
    <row r="648" spans="1:4" x14ac:dyDescent="0.15">
      <c r="A648" s="1" t="s">
        <v>646</v>
      </c>
      <c r="B648" s="1" t="s">
        <v>1733</v>
      </c>
      <c r="C648" s="1" t="s">
        <v>1733</v>
      </c>
      <c r="D648" s="3" t="str">
        <f t="shared" si="10"/>
        <v>qosStr.Conreach="Connection bytes reach";</v>
      </c>
    </row>
    <row r="649" spans="1:4" x14ac:dyDescent="0.15">
      <c r="A649" s="1" t="s">
        <v>647</v>
      </c>
      <c r="B649" s="1" t="s">
        <v>1734</v>
      </c>
      <c r="C649" s="1" t="s">
        <v>1734</v>
      </c>
      <c r="D649" s="3" t="str">
        <f t="shared" si="10"/>
        <v>qosStr.AppProto="Application (Layer7) Protocol";</v>
      </c>
    </row>
    <row r="650" spans="1:4" x14ac:dyDescent="0.15">
      <c r="A650" s="1" t="s">
        <v>648</v>
      </c>
      <c r="B650" s="1" t="s">
        <v>1735</v>
      </c>
      <c r="C650" s="1" t="s">
        <v>1735</v>
      </c>
      <c r="D650" s="3" t="str">
        <f t="shared" si="10"/>
        <v>qosStr.SetClass="Set Service Class To";</v>
      </c>
    </row>
    <row r="651" spans="1:4" x14ac:dyDescent="0.15">
      <c r="A651" s="1" t="s">
        <v>649</v>
      </c>
      <c r="B651" s="1" t="s">
        <v>1736</v>
      </c>
      <c r="C651" s="1" t="s">
        <v>1736</v>
      </c>
      <c r="D651" s="3" t="str">
        <f t="shared" si="10"/>
        <v>qosStr.SrvClassName="Service Class Name";</v>
      </c>
    </row>
    <row r="652" spans="1:4" x14ac:dyDescent="0.15">
      <c r="A652" s="1" t="s">
        <v>650</v>
      </c>
      <c r="B652" s="1" t="s">
        <v>1737</v>
      </c>
      <c r="C652" s="1" t="s">
        <v>1737</v>
      </c>
      <c r="D652" s="3" t="str">
        <f t="shared" si="10"/>
        <v>qosStr.PerBandCap="Percent Bandwidth At Capacity";</v>
      </c>
    </row>
    <row r="653" spans="1:4" x14ac:dyDescent="0.15">
      <c r="A653" s="1" t="s">
        <v>651</v>
      </c>
      <c r="B653" s="1" t="s">
        <v>1738</v>
      </c>
      <c r="C653" s="1" t="s">
        <v>1738</v>
      </c>
      <c r="D653" s="3" t="str">
        <f t="shared" si="10"/>
        <v>qosStr.BandMin="Bandwidth Minimum";</v>
      </c>
    </row>
    <row r="654" spans="1:4" x14ac:dyDescent="0.15">
      <c r="A654" s="1" t="s">
        <v>652</v>
      </c>
      <c r="B654" s="1" t="s">
        <v>1739</v>
      </c>
      <c r="C654" s="1" t="s">
        <v>1739</v>
      </c>
      <c r="D654" s="3" t="str">
        <f t="shared" si="10"/>
        <v>qosStr.BandMinNo="No Bandwidth Minimum";</v>
      </c>
    </row>
    <row r="655" spans="1:4" x14ac:dyDescent="0.15">
      <c r="A655" s="1" t="s">
        <v>653</v>
      </c>
      <c r="B655" s="1" t="s">
        <v>1740</v>
      </c>
      <c r="C655" s="1" t="s">
        <v>1740</v>
      </c>
      <c r="D655" s="3" t="str">
        <f t="shared" si="10"/>
        <v>qosStr.BandMax="Bandwidth Maximum";</v>
      </c>
    </row>
    <row r="656" spans="1:4" x14ac:dyDescent="0.15">
      <c r="A656" s="1" t="s">
        <v>654</v>
      </c>
      <c r="B656" s="1" t="s">
        <v>1741</v>
      </c>
      <c r="C656" s="1" t="s">
        <v>1741</v>
      </c>
      <c r="D656" s="3" t="str">
        <f t="shared" si="10"/>
        <v>qosStr.BandMaxNo="No Bandwidth Maximum";</v>
      </c>
    </row>
    <row r="657" spans="1:4" x14ac:dyDescent="0.15">
      <c r="A657" s="1" t="s">
        <v>655</v>
      </c>
      <c r="B657" s="1" t="s">
        <v>1742</v>
      </c>
      <c r="C657" s="1" t="s">
        <v>1742</v>
      </c>
      <c r="D657" s="3" t="str">
        <f t="shared" si="10"/>
        <v>qosStr.MinRTT="Minimize Round Trip Times (RTT)";</v>
      </c>
    </row>
    <row r="658" spans="1:4" x14ac:dyDescent="0.15">
      <c r="A658" s="1" t="s">
        <v>656</v>
      </c>
      <c r="B658" s="1" t="s">
        <v>1743</v>
      </c>
      <c r="C658" s="1" t="s">
        <v>1743</v>
      </c>
      <c r="D658" s="3" t="str">
        <f t="shared" si="10"/>
        <v>qosStr.ActRTT="Minimize RTT (ping times) when active";</v>
      </c>
    </row>
    <row r="659" spans="1:4" x14ac:dyDescent="0.15">
      <c r="A659" s="1" t="s">
        <v>657</v>
      </c>
      <c r="B659" s="1" t="s">
        <v>1744</v>
      </c>
      <c r="C659" s="1" t="s">
        <v>1744</v>
      </c>
      <c r="D659" s="3" t="str">
        <f t="shared" si="10"/>
        <v>qosStr.OptiWAN="Optimize WAN utilization";</v>
      </c>
    </row>
    <row r="660" spans="1:4" x14ac:dyDescent="0.15">
      <c r="A660" s="1" t="s">
        <v>658</v>
      </c>
      <c r="B660" s="1" t="s">
        <v>1745</v>
      </c>
      <c r="C660" s="1" t="s">
        <v>1745</v>
      </c>
      <c r="D660" s="3" t="str">
        <f t="shared" si="10"/>
        <v>qosStr.ACCOn="Enable active congestions control (Download Direction)";</v>
      </c>
    </row>
    <row r="661" spans="1:4" x14ac:dyDescent="0.15">
      <c r="A661" s="1" t="s">
        <v>659</v>
      </c>
      <c r="B661" s="1" t="s">
        <v>1746</v>
      </c>
      <c r="C661" s="1" t="s">
        <v>1746</v>
      </c>
      <c r="D661" s="3" t="str">
        <f t="shared" si="10"/>
        <v>qosStr.ACC_Pt="Use non-standard ping target";</v>
      </c>
    </row>
    <row r="662" spans="1:4" x14ac:dyDescent="0.15">
      <c r="A662" s="1" t="s">
        <v>660</v>
      </c>
      <c r="B662" s="1" t="s">
        <v>1747</v>
      </c>
      <c r="C662" s="1" t="s">
        <v>1747</v>
      </c>
      <c r="D662" s="3" t="str">
        <f t="shared" si="10"/>
        <v>qosStr.ACC_con="Manually control ping targets";</v>
      </c>
    </row>
    <row r="663" spans="1:4" x14ac:dyDescent="0.15">
      <c r="A663" s="1" t="s">
        <v>661</v>
      </c>
      <c r="B663" s="1" t="s">
        <v>1748</v>
      </c>
      <c r="C663" s="1" t="s">
        <v>1748</v>
      </c>
      <c r="D663" s="3" t="str">
        <f t="shared" si="10"/>
        <v>qosStr.ACC_Stat="Congestion Control Status";</v>
      </c>
    </row>
    <row r="664" spans="1:4" x14ac:dyDescent="0.15">
      <c r="A664" s="1" t="s">
        <v>662</v>
      </c>
      <c r="B664" s="1" t="s">
        <v>1749</v>
      </c>
      <c r="C664" s="1" t="s">
        <v>1749</v>
      </c>
      <c r="D664" s="3" t="str">
        <f t="shared" si="10"/>
        <v>qosStr.ACC_L_Ck="Check to see if the ping target will respond";</v>
      </c>
    </row>
    <row r="665" spans="1:4" x14ac:dyDescent="0.15">
      <c r="A665" s="1" t="s">
        <v>663</v>
      </c>
      <c r="B665" s="1" t="s">
        <v>1750</v>
      </c>
      <c r="C665" s="1" t="s">
        <v>1750</v>
      </c>
      <c r="D665" s="3" t="str">
        <f t="shared" si="10"/>
        <v>qosStr.ACC_L_In="Estimate a ping limit";</v>
      </c>
    </row>
    <row r="666" spans="1:4" x14ac:dyDescent="0.15">
      <c r="A666" s="1" t="s">
        <v>664</v>
      </c>
      <c r="B666" s="1" t="s">
        <v>1751</v>
      </c>
      <c r="C666" s="1" t="s">
        <v>1751</v>
      </c>
      <c r="D666" s="3" t="str">
        <f t="shared" si="10"/>
        <v>qosStr.ACC_L_Act="Congestion control active.";</v>
      </c>
    </row>
    <row r="667" spans="1:4" x14ac:dyDescent="0.15">
      <c r="A667" s="1" t="s">
        <v>665</v>
      </c>
      <c r="B667" s="1" t="s">
        <v>1752</v>
      </c>
      <c r="C667" s="1" t="s">
        <v>1752</v>
      </c>
      <c r="D667" s="3" t="str">
        <f t="shared" si="10"/>
        <v>qosStr.ACC_L_Min="Congestion control active, minRTT class active.";</v>
      </c>
    </row>
    <row r="668" spans="1:4" x14ac:dyDescent="0.15">
      <c r="A668" s="1" t="s">
        <v>666</v>
      </c>
      <c r="B668" s="1" t="s">
        <v>1753</v>
      </c>
      <c r="C668" s="1" t="s">
        <v>1753</v>
      </c>
      <c r="D668" s="3" t="str">
        <f t="shared" si="10"/>
        <v>qosStr.ACC_L_Id="No Congestion, control idle.";</v>
      </c>
    </row>
    <row r="669" spans="1:4" x14ac:dyDescent="0.15">
      <c r="A669" s="1" t="s">
        <v>667</v>
      </c>
      <c r="B669" s="1" t="s">
        <v>1754</v>
      </c>
      <c r="C669" s="1" t="s">
        <v>1754</v>
      </c>
      <c r="D669" s="3" t="str">
        <f t="shared" si="10"/>
        <v>qosStr.ACC_L_Dis="Controller is not enabled";</v>
      </c>
    </row>
    <row r="670" spans="1:4" x14ac:dyDescent="0.15">
      <c r="A670" s="1" t="s">
        <v>668</v>
      </c>
      <c r="B670" s="1" t="s">
        <v>1755</v>
      </c>
      <c r="C670" s="1" t="s">
        <v>1755</v>
      </c>
      <c r="D670" s="3" t="str">
        <f t="shared" si="10"/>
        <v>qosStr.ACC_L_Lim="The download bandwidth limit currently enforce.";</v>
      </c>
    </row>
    <row r="671" spans="1:4" x14ac:dyDescent="0.15">
      <c r="A671" s="1" t="s">
        <v>669</v>
      </c>
      <c r="B671" s="1" t="s">
        <v>1756</v>
      </c>
      <c r="C671" s="1" t="s">
        <v>1756</v>
      </c>
      <c r="D671" s="3" t="str">
        <f t="shared" si="10"/>
        <v>qosStr.ACC_L_Fr="The apparent fair download bandwidth limit.";</v>
      </c>
    </row>
    <row r="672" spans="1:4" x14ac:dyDescent="0.15">
      <c r="A672" s="1" t="s">
        <v>670</v>
      </c>
      <c r="B672" s="1" t="s">
        <v>1757</v>
      </c>
      <c r="C672" s="1" t="s">
        <v>1757</v>
      </c>
      <c r="D672" s="3" t="str">
        <f t="shared" si="10"/>
        <v>qosStr.ACC_L_Ld="The current traffic in the downlink.";</v>
      </c>
    </row>
    <row r="673" spans="1:4" x14ac:dyDescent="0.15">
      <c r="A673" s="1" t="s">
        <v>671</v>
      </c>
      <c r="B673" s="1" t="s">
        <v>1758</v>
      </c>
      <c r="C673" s="1" t="s">
        <v>1758</v>
      </c>
      <c r="D673" s="3" t="str">
        <f t="shared" si="10"/>
        <v>qosStr.ACC_L_pg="The round trip time of the last ping.";</v>
      </c>
    </row>
    <row r="674" spans="1:4" x14ac:dyDescent="0.15">
      <c r="A674" s="1" t="s">
        <v>672</v>
      </c>
      <c r="B674" s="1" t="s">
        <v>1759</v>
      </c>
      <c r="C674" s="1" t="s">
        <v>1759</v>
      </c>
      <c r="D674" s="3" t="str">
        <f t="shared" si="10"/>
        <v>qosStr.ACC_L_Flt="The round trip time filtered.";</v>
      </c>
    </row>
    <row r="675" spans="1:4" x14ac:dyDescent="0.15">
      <c r="A675" s="1" t="s">
        <v>673</v>
      </c>
      <c r="B675" s="1" t="s">
        <v>1760</v>
      </c>
      <c r="C675" s="1" t="s">
        <v>1760</v>
      </c>
      <c r="D675" s="3" t="str">
        <f t="shared" si="10"/>
        <v>qosStr.ACC_L_plim="The point at which the controller will act to maintain fairness.";</v>
      </c>
    </row>
    <row r="676" spans="1:4" x14ac:dyDescent="0.15">
      <c r="A676" s="1" t="s">
        <v>674</v>
      </c>
      <c r="B676" s="1" t="s">
        <v>1761</v>
      </c>
      <c r="C676" s="1" t="s">
        <v>1761</v>
      </c>
      <c r="D676" s="3" t="str">
        <f t="shared" si="10"/>
        <v>qosStr.ACC_L_AC="Number of download classes with load over 4kbps.";</v>
      </c>
    </row>
    <row r="677" spans="1:4" x14ac:dyDescent="0.15">
      <c r="A677" s="1" t="s">
        <v>675</v>
      </c>
      <c r="B677" s="1" t="s">
        <v>1762</v>
      </c>
      <c r="C677" s="1" t="s">
        <v>1762</v>
      </c>
      <c r="D677" s="3" t="str">
        <f t="shared" si="10"/>
        <v>qosStr.QESrvClass="Edit QoS Service Class";</v>
      </c>
    </row>
    <row r="678" spans="1:4" x14ac:dyDescent="0.15">
      <c r="A678" s="1" t="s">
        <v>676</v>
      </c>
      <c r="B678" s="1" t="s">
        <v>1736</v>
      </c>
      <c r="C678" s="1" t="s">
        <v>1736</v>
      </c>
      <c r="D678" s="3" t="str">
        <f t="shared" si="10"/>
        <v>qosStr.QESrvName="Service Class Name";</v>
      </c>
    </row>
    <row r="679" spans="1:4" x14ac:dyDescent="0.15">
      <c r="A679" s="1" t="s">
        <v>677</v>
      </c>
      <c r="B679" s="1" t="s">
        <v>1763</v>
      </c>
      <c r="C679" s="1" t="s">
        <v>1763</v>
      </c>
      <c r="D679" s="3" t="str">
        <f t="shared" si="10"/>
        <v>qosStr.QERulClass="Edit QoS Classification Rule";</v>
      </c>
    </row>
    <row r="680" spans="1:4" x14ac:dyDescent="0.15">
      <c r="A680" s="1" t="s">
        <v>678</v>
      </c>
      <c r="B680" s="1" t="s">
        <v>1764</v>
      </c>
      <c r="C680" s="1" t="s">
        <v>1764</v>
      </c>
      <c r="D680" s="3" t="str">
        <f t="shared" si="10"/>
        <v>qosStr.MatchC="Match Criteria";</v>
      </c>
    </row>
    <row r="681" spans="1:4" x14ac:dyDescent="0.15">
      <c r="A681" s="1" t="s">
        <v>679</v>
      </c>
      <c r="B681" s="1" t="s">
        <v>1765</v>
      </c>
      <c r="C681" s="1" t="s">
        <v>1765</v>
      </c>
      <c r="D681" s="3" t="str">
        <f t="shared" si="10"/>
        <v>qosStr.Classn="Classification";</v>
      </c>
    </row>
    <row r="682" spans="1:4" x14ac:dyDescent="0.15">
      <c r="A682" s="1" t="s">
        <v>680</v>
      </c>
      <c r="B682" s="1" t="s">
        <v>1766</v>
      </c>
      <c r="C682" s="1" t="s">
        <v>1766</v>
      </c>
      <c r="D682" s="3" t="str">
        <f t="shared" si="10"/>
        <v>qosStr.Src="Source";</v>
      </c>
    </row>
    <row r="683" spans="1:4" x14ac:dyDescent="0.15">
      <c r="A683" s="1" t="s">
        <v>681</v>
      </c>
      <c r="B683" s="1" t="s">
        <v>1767</v>
      </c>
      <c r="C683" s="1" t="s">
        <v>1767</v>
      </c>
      <c r="D683" s="3" t="str">
        <f t="shared" si="10"/>
        <v>qosStr.SrcP="Source Port";</v>
      </c>
    </row>
    <row r="684" spans="1:4" x14ac:dyDescent="0.15">
      <c r="A684" s="1" t="s">
        <v>682</v>
      </c>
      <c r="B684" s="1" t="s">
        <v>1768</v>
      </c>
      <c r="C684" s="1" t="s">
        <v>1768</v>
      </c>
      <c r="D684" s="3" t="str">
        <f t="shared" si="10"/>
        <v>qosStr.Dst="Destination";</v>
      </c>
    </row>
    <row r="685" spans="1:4" x14ac:dyDescent="0.15">
      <c r="A685" s="1" t="s">
        <v>683</v>
      </c>
      <c r="B685" s="1" t="s">
        <v>1769</v>
      </c>
      <c r="C685" s="1" t="s">
        <v>1769</v>
      </c>
      <c r="D685" s="3" t="str">
        <f t="shared" si="10"/>
        <v>qosStr.DstP="Destination Port";</v>
      </c>
    </row>
    <row r="686" spans="1:4" x14ac:dyDescent="0.15">
      <c r="A686" s="1" t="s">
        <v>684</v>
      </c>
      <c r="B686" s="1" t="s">
        <v>1770</v>
      </c>
      <c r="C686" s="1" t="s">
        <v>1770</v>
      </c>
      <c r="D686" s="3" t="str">
        <f t="shared" si="10"/>
        <v>qosStr.Connb="Connection bytes";</v>
      </c>
    </row>
    <row r="687" spans="1:4" x14ac:dyDescent="0.15">
      <c r="A687" s="1" t="s">
        <v>685</v>
      </c>
      <c r="B687" s="1" t="s">
        <v>1771</v>
      </c>
      <c r="C687" s="1" t="s">
        <v>1771</v>
      </c>
      <c r="D687" s="3" t="str">
        <f t="shared" si="10"/>
        <v>qosStr.APro="Application Protocol";</v>
      </c>
    </row>
    <row r="688" spans="1:4" x14ac:dyDescent="0.15">
      <c r="A688" s="1" t="s">
        <v>686</v>
      </c>
      <c r="B688" s="1" t="s">
        <v>1772</v>
      </c>
      <c r="C688" s="1" t="s">
        <v>1772</v>
      </c>
      <c r="D688" s="3" t="str">
        <f t="shared" si="10"/>
        <v>qosStr.pBdW="Percent BW";</v>
      </c>
    </row>
    <row r="689" spans="1:4" x14ac:dyDescent="0.15">
      <c r="A689" s="1" t="s">
        <v>687</v>
      </c>
      <c r="B689" s="1" t="s">
        <v>1773</v>
      </c>
      <c r="C689" s="1" t="s">
        <v>1773</v>
      </c>
      <c r="D689" s="3" t="str">
        <f t="shared" si="10"/>
        <v>qosStr.mBdW="Min BW";</v>
      </c>
    </row>
    <row r="690" spans="1:4" x14ac:dyDescent="0.15">
      <c r="A690" s="1" t="s">
        <v>688</v>
      </c>
      <c r="B690" s="1" t="s">
        <v>1774</v>
      </c>
      <c r="C690" s="1" t="s">
        <v>1774</v>
      </c>
      <c r="D690" s="3" t="str">
        <f t="shared" si="10"/>
        <v>qosStr.MBdW="Max BW";</v>
      </c>
    </row>
    <row r="691" spans="1:4" x14ac:dyDescent="0.15">
      <c r="A691" s="1" t="s">
        <v>689</v>
      </c>
      <c r="B691" s="1" t="s">
        <v>1775</v>
      </c>
      <c r="C691" s="1" t="s">
        <v>1775</v>
      </c>
      <c r="D691" s="3" t="str">
        <f t="shared" si="10"/>
        <v>qosStr.qLd="Load";</v>
      </c>
    </row>
    <row r="692" spans="1:4" x14ac:dyDescent="0.15">
      <c r="A692" s="1" t="s">
        <v>690</v>
      </c>
      <c r="B692" s="1" t="s">
        <v>1776</v>
      </c>
      <c r="C692" s="1" t="s">
        <v>1776</v>
      </c>
      <c r="D692" s="3" t="str">
        <f t="shared" si="10"/>
        <v>qosStr.CrErr="No match criteria have been selected.";</v>
      </c>
    </row>
    <row r="693" spans="1:4" x14ac:dyDescent="0.15">
      <c r="A693" s="1" t="s">
        <v>691</v>
      </c>
      <c r="B693" s="1" t="s">
        <v>1777</v>
      </c>
      <c r="C693" s="1" t="s">
        <v>1777</v>
      </c>
      <c r="D693" s="3" t="str">
        <f t="shared" si="10"/>
        <v>qosStr.SvErr="Could not add new service class.";</v>
      </c>
    </row>
    <row r="694" spans="1:4" x14ac:dyDescent="0.15">
      <c r="A694" s="1" t="s">
        <v>692</v>
      </c>
      <c r="B694" s="1" t="s">
        <v>1448</v>
      </c>
      <c r="C694" s="1" t="s">
        <v>1448</v>
      </c>
      <c r="D694" s="3" t="str">
        <f t="shared" si="10"/>
        <v>qosStr.SUErr="Could not update service class.";</v>
      </c>
    </row>
    <row r="695" spans="1:4" x14ac:dyDescent="0.15">
      <c r="A695" s="1" t="s">
        <v>693</v>
      </c>
      <c r="B695" s="1" t="s">
        <v>1778</v>
      </c>
      <c r="C695" s="1" t="s">
        <v>1778</v>
      </c>
      <c r="D695" s="3" t="str">
        <f t="shared" si="10"/>
        <v>qosStr.CsErr="Could not add classification rule.";</v>
      </c>
    </row>
    <row r="696" spans="1:4" x14ac:dyDescent="0.15">
      <c r="A696" s="1" t="s">
        <v>694</v>
      </c>
      <c r="B696" s="1" t="s">
        <v>1779</v>
      </c>
      <c r="C696" s="1" t="s">
        <v>1779</v>
      </c>
      <c r="D696" s="3" t="str">
        <f t="shared" si="10"/>
        <v>qosStr.CUErr="Could not update classification rule.";</v>
      </c>
    </row>
    <row r="697" spans="1:4" x14ac:dyDescent="0.15">
      <c r="A697" s="1" t="s">
        <v>695</v>
      </c>
      <c r="B697" s="1" t="s">
        <v>1780</v>
      </c>
      <c r="C697" s="1" t="s">
        <v>1780</v>
      </c>
      <c r="D697" s="3" t="str">
        <f t="shared" si="10"/>
        <v>qosStr.DCErr="Duplicate class name.";</v>
      </c>
    </row>
    <row r="698" spans="1:4" x14ac:dyDescent="0.15">
      <c r="A698" s="1" t="s">
        <v>696</v>
      </c>
      <c r="B698" s="1" t="s">
        <v>1781</v>
      </c>
      <c r="C698" s="1" t="s">
        <v>1781</v>
      </c>
      <c r="D698" s="3" t="str">
        <f t="shared" si="10"/>
        <v>qosStr.RemSCErr="At least one service class is required.\nCannot remove service class.";</v>
      </c>
    </row>
    <row r="699" spans="1:4" x14ac:dyDescent="0.15">
      <c r="A699" s="1" t="s">
        <v>697</v>
      </c>
      <c r="B699" s="1" t="s">
        <v>1782</v>
      </c>
      <c r="C699" s="1" t="s">
        <v>1782</v>
      </c>
      <c r="D699" s="3" t="str">
        <f t="shared" si="10"/>
        <v>qosStr.TotErr="There is an error in Total Bandwidth field.\n\nCould not update QoS.";</v>
      </c>
    </row>
    <row r="700" spans="1:4" x14ac:dyDescent="0.15">
      <c r="A700" s="1" t="s">
        <v>698</v>
      </c>
      <c r="B700" s="1" t="s">
        <v>1783</v>
      </c>
      <c r="C700" s="1" t="s">
        <v>1783</v>
      </c>
      <c r="D700" s="3" t="str">
        <f t="shared" si="10"/>
        <v>qosStr.NOLIMIT="nolimit";</v>
      </c>
    </row>
    <row r="701" spans="1:4" x14ac:dyDescent="0.15">
      <c r="A701" s="1" t="s">
        <v>699</v>
      </c>
      <c r="B701" s="1" t="s">
        <v>1784</v>
      </c>
      <c r="C701" s="1" t="s">
        <v>1784</v>
      </c>
      <c r="D701" s="3" t="str">
        <f t="shared" si="10"/>
        <v>qosStr.ZERO="zero";</v>
      </c>
    </row>
    <row r="702" spans="1:4" x14ac:dyDescent="0.15">
      <c r="A702" s="1" t="s">
        <v>700</v>
      </c>
      <c r="B702" s="1" t="s">
        <v>1785</v>
      </c>
      <c r="C702" s="1" t="s">
        <v>1785</v>
      </c>
      <c r="D702" s="3" t="str">
        <f t="shared" si="10"/>
        <v>qosStr.YES="Yes";</v>
      </c>
    </row>
    <row r="703" spans="1:4" x14ac:dyDescent="0.15">
      <c r="A703" s="1" t="s">
        <v>701</v>
      </c>
      <c r="B703" s="1" t="s">
        <v>1786</v>
      </c>
      <c r="C703" s="1" t="s">
        <v>1786</v>
      </c>
      <c r="D703" s="3" t="str">
        <f t="shared" si="10"/>
        <v>qosStr.UBSect="QoS Upload Bandwidth Distribution";</v>
      </c>
    </row>
    <row r="704" spans="1:4" x14ac:dyDescent="0.15">
      <c r="A704" s="1" t="s">
        <v>702</v>
      </c>
      <c r="B704" s="1" t="s">
        <v>1787</v>
      </c>
      <c r="C704" s="1" t="s">
        <v>1787</v>
      </c>
      <c r="D704" s="3" t="str">
        <f t="shared" si="10"/>
        <v>qosStr.DBSect="QoS Download Bandwidth Distribution";</v>
      </c>
    </row>
    <row r="705" spans="1:4" x14ac:dyDescent="0.15">
      <c r="A705" s="1" t="s">
        <v>703</v>
      </c>
      <c r="B705" s="1" t="s">
        <v>1788</v>
      </c>
      <c r="C705" s="1" t="s">
        <v>1788</v>
      </c>
      <c r="D705" s="3" t="str">
        <f t="shared" si="10"/>
        <v>qosStr.uTFrm="Upload Time Frame";</v>
      </c>
    </row>
    <row r="706" spans="1:4" x14ac:dyDescent="0.15">
      <c r="A706" s="1" t="s">
        <v>704</v>
      </c>
      <c r="B706" s="1" t="s">
        <v>1789</v>
      </c>
      <c r="C706" s="1" t="s">
        <v>1789</v>
      </c>
      <c r="D706" s="3" t="str">
        <f t="shared" ref="D706:D769" si="11">CONCATENATE(A706,"=""",C706,""";")</f>
        <v>qosStr.dTFrm="Download Time Frame";</v>
      </c>
    </row>
    <row r="707" spans="1:4" x14ac:dyDescent="0.15">
      <c r="A707" s="1" t="s">
        <v>99</v>
      </c>
      <c r="D707" s="3" t="str">
        <f t="shared" si="11"/>
        <v xml:space="preserve"> ="";</v>
      </c>
    </row>
    <row r="708" spans="1:4" x14ac:dyDescent="0.15">
      <c r="A708" s="2" t="s">
        <v>705</v>
      </c>
      <c r="B708" s="2"/>
      <c r="C708" s="2"/>
      <c r="D708" s="3" t="str">
        <f t="shared" si="11"/>
        <v>quotas.js ="";</v>
      </c>
    </row>
    <row r="709" spans="1:4" x14ac:dyDescent="0.15">
      <c r="A709" s="2" t="s">
        <v>0</v>
      </c>
      <c r="B709" s="2" t="s">
        <v>1</v>
      </c>
      <c r="C709" s="2" t="s">
        <v>89</v>
      </c>
      <c r="D709" s="3" t="str">
        <f t="shared" si="11"/>
        <v>elements="Chinese ";</v>
      </c>
    </row>
    <row r="710" spans="1:4" x14ac:dyDescent="0.15">
      <c r="A710" s="1" t="s">
        <v>706</v>
      </c>
      <c r="B710" s="1" t="s">
        <v>1790</v>
      </c>
      <c r="C710" s="1" t="s">
        <v>3088</v>
      </c>
      <c r="D710" s="3" t="str">
        <f t="shared" si="11"/>
        <v>quotasStr.Section="带宽配额";</v>
      </c>
    </row>
    <row r="711" spans="1:4" x14ac:dyDescent="0.15">
      <c r="A711" s="1" t="s">
        <v>707</v>
      </c>
      <c r="B711" s="1" t="s">
        <v>1791</v>
      </c>
      <c r="C711" s="1" t="s">
        <v>2953</v>
      </c>
      <c r="D711" s="3" t="str">
        <f t="shared" si="11"/>
        <v>quotasStr.AddQuota="添加新配额";</v>
      </c>
    </row>
    <row r="712" spans="1:4" x14ac:dyDescent="0.15">
      <c r="A712" s="1" t="s">
        <v>708</v>
      </c>
      <c r="B712" s="1" t="s">
        <v>1792</v>
      </c>
      <c r="C712" s="1" t="s">
        <v>3104</v>
      </c>
      <c r="D712" s="3" t="str">
        <f t="shared" si="11"/>
        <v>quotasStr.ActivQuotas="活动的配额";</v>
      </c>
    </row>
    <row r="713" spans="1:4" x14ac:dyDescent="0.15">
      <c r="A713" s="1" t="s">
        <v>709</v>
      </c>
      <c r="B713" s="1" t="s">
        <v>3105</v>
      </c>
      <c r="C713" s="1" t="s">
        <v>1793</v>
      </c>
      <c r="D713" s="3" t="str">
        <f t="shared" si="11"/>
        <v>quotasStr.IPs="IP(s)";</v>
      </c>
    </row>
    <row r="714" spans="1:4" x14ac:dyDescent="0.15">
      <c r="A714" s="1" t="s">
        <v>710</v>
      </c>
      <c r="B714" s="1" t="s">
        <v>1493</v>
      </c>
      <c r="C714" s="1" t="s">
        <v>3106</v>
      </c>
      <c r="D714" s="3" t="str">
        <f t="shared" si="11"/>
        <v>quotasStr.Active="活动";</v>
      </c>
    </row>
    <row r="715" spans="1:4" x14ac:dyDescent="0.15">
      <c r="A715" s="1" t="s">
        <v>711</v>
      </c>
      <c r="B715" s="1" t="s">
        <v>1794</v>
      </c>
      <c r="C715" s="1" t="s">
        <v>3107</v>
      </c>
      <c r="D715" s="3" t="str">
        <f t="shared" si="11"/>
        <v>quotasStr.Limits="限制";</v>
      </c>
    </row>
    <row r="716" spans="1:4" x14ac:dyDescent="0.15">
      <c r="A716" s="1" t="s">
        <v>712</v>
      </c>
      <c r="B716" s="1" t="s">
        <v>3108</v>
      </c>
      <c r="C716" s="1" t="s">
        <v>3109</v>
      </c>
      <c r="D716" s="3" t="str">
        <f t="shared" si="11"/>
        <v>quotasStr.Totals="(总量/下载/上传)";</v>
      </c>
    </row>
    <row r="717" spans="1:4" x14ac:dyDescent="0.15">
      <c r="A717" s="1" t="s">
        <v>713</v>
      </c>
      <c r="B717" s="1" t="s">
        <v>3110</v>
      </c>
      <c r="C717" s="1" t="s">
        <v>3111</v>
      </c>
      <c r="D717" s="3" t="str">
        <f t="shared" si="11"/>
        <v>quotasStr.OthersOne="其他（独立）";</v>
      </c>
    </row>
    <row r="718" spans="1:4" x14ac:dyDescent="0.15">
      <c r="A718" s="1" t="s">
        <v>714</v>
      </c>
      <c r="B718" s="1" t="s">
        <v>1795</v>
      </c>
      <c r="C718" s="1" t="s">
        <v>3089</v>
      </c>
      <c r="D718" s="3" t="str">
        <f t="shared" si="11"/>
        <v>quotasStr.OthersAll="其他（综合）";</v>
      </c>
    </row>
    <row r="719" spans="1:4" x14ac:dyDescent="0.15">
      <c r="A719" s="1" t="s">
        <v>715</v>
      </c>
      <c r="B719" s="1" t="s">
        <v>1345</v>
      </c>
      <c r="C719" s="1" t="s">
        <v>3112</v>
      </c>
      <c r="D719" s="3" t="str">
        <f t="shared" si="11"/>
        <v>quotasStr.Only="仅";</v>
      </c>
    </row>
    <row r="720" spans="1:4" x14ac:dyDescent="0.15">
      <c r="A720" s="1" t="s">
        <v>716</v>
      </c>
      <c r="B720" s="1" t="s">
        <v>1796</v>
      </c>
      <c r="C720" s="1" t="s">
        <v>3113</v>
      </c>
      <c r="D720" s="3" t="str">
        <f t="shared" si="11"/>
        <v>quotasStr.AllExcept="所有时间除了";</v>
      </c>
    </row>
    <row r="721" spans="1:4" x14ac:dyDescent="0.15">
      <c r="A721" s="1" t="s">
        <v>717</v>
      </c>
      <c r="B721" s="1" t="s">
        <v>1797</v>
      </c>
      <c r="C721" s="1" t="s">
        <v>3119</v>
      </c>
      <c r="D721" s="3" t="str">
        <f t="shared" si="11"/>
        <v>quotasStr.AddError="无法增加配额。";</v>
      </c>
    </row>
    <row r="722" spans="1:4" x14ac:dyDescent="0.15">
      <c r="A722" s="1" t="s">
        <v>718</v>
      </c>
      <c r="B722" s="1" t="s">
        <v>1798</v>
      </c>
      <c r="C722" s="1" t="s">
        <v>1798</v>
      </c>
      <c r="D722" s="3" t="str">
        <f t="shared" si="11"/>
        <v>quotasStr.LD1s="st";</v>
      </c>
    </row>
    <row r="723" spans="1:4" x14ac:dyDescent="0.15">
      <c r="A723" s="1" t="s">
        <v>719</v>
      </c>
      <c r="B723" s="1" t="s">
        <v>1799</v>
      </c>
      <c r="C723" s="1" t="s">
        <v>1799</v>
      </c>
      <c r="D723" s="3" t="str">
        <f t="shared" si="11"/>
        <v>quotasStr.LD2s="nd";</v>
      </c>
    </row>
    <row r="724" spans="1:4" x14ac:dyDescent="0.15">
      <c r="A724" s="1" t="s">
        <v>720</v>
      </c>
      <c r="B724" s="1" t="s">
        <v>1800</v>
      </c>
      <c r="C724" s="1" t="s">
        <v>1800</v>
      </c>
      <c r="D724" s="3" t="str">
        <f t="shared" si="11"/>
        <v>quotasStr.LD3s="rd";</v>
      </c>
    </row>
    <row r="725" spans="1:4" x14ac:dyDescent="0.15">
      <c r="A725" s="1" t="s">
        <v>721</v>
      </c>
      <c r="B725" s="1" t="s">
        <v>1801</v>
      </c>
      <c r="C725" s="1" t="s">
        <v>1801</v>
      </c>
      <c r="D725" s="3" t="str">
        <f t="shared" si="11"/>
        <v>quotasStr.Digs="th";</v>
      </c>
    </row>
    <row r="726" spans="1:4" x14ac:dyDescent="0.15">
      <c r="A726" s="1" t="s">
        <v>722</v>
      </c>
      <c r="B726" s="1" t="s">
        <v>1802</v>
      </c>
      <c r="C726" s="1" t="s">
        <v>3114</v>
      </c>
      <c r="D726" s="3" t="str">
        <f t="shared" si="11"/>
        <v>quotasStr.IPError="您必须至少指定一个有效的IP地址或IP范围";</v>
      </c>
    </row>
    <row r="727" spans="1:4" x14ac:dyDescent="0.15">
      <c r="A727" s="1" t="s">
        <v>723</v>
      </c>
      <c r="B727" s="1" t="s">
        <v>1803</v>
      </c>
      <c r="C727" s="1" t="s">
        <v>3115</v>
      </c>
      <c r="D727" s="3" t="str">
        <f t="shared" si="11"/>
        <v>quotasStr.AllUnlimitedError="上传，下载和合并带宽限制不能所有都是无限的";</v>
      </c>
    </row>
    <row r="728" spans="1:4" x14ac:dyDescent="0.15">
      <c r="A728" s="1" t="s">
        <v>724</v>
      </c>
      <c r="B728" s="1" t="s">
        <v>1804</v>
      </c>
      <c r="C728" s="1" t="s">
        <v>3116</v>
      </c>
      <c r="D728" s="3" t="str">
        <f t="shared" si="11"/>
        <v>quotasStr.DuplicateRange="IP/时间范围重复，一个指定的时间段内每IP只允许有一个配额";</v>
      </c>
    </row>
    <row r="729" spans="1:4" x14ac:dyDescent="0.15">
      <c r="A729" s="1" t="s">
        <v>725</v>
      </c>
      <c r="B729" s="1" t="s">
        <v>3117</v>
      </c>
      <c r="C729" s="1" t="s">
        <v>1805</v>
      </c>
      <c r="D729" s="3" t="str">
        <f t="shared" si="11"/>
        <v>quotasStr.OneTimeQuotaError="You may have only one quota at a given time for hosts without explicit quotas";</v>
      </c>
    </row>
    <row r="730" spans="1:4" x14ac:dyDescent="0.15">
      <c r="A730" s="1" t="s">
        <v>726</v>
      </c>
      <c r="B730" s="1" t="s">
        <v>3118</v>
      </c>
      <c r="C730" s="1" t="s">
        <v>1806</v>
      </c>
      <c r="D730" s="3" t="str">
        <f t="shared" si="11"/>
        <v>quotasStr.OneNetworkQuotaError="You may have only one quota at a given time that applies to entire network";</v>
      </c>
    </row>
    <row r="731" spans="1:4" x14ac:dyDescent="0.15">
      <c r="A731" s="1" t="s">
        <v>727</v>
      </c>
      <c r="B731" s="1" t="s">
        <v>1797</v>
      </c>
      <c r="C731" s="1" t="s">
        <v>3119</v>
      </c>
      <c r="D731" s="3" t="str">
        <f t="shared" si="11"/>
        <v>quotasStr.QuotaAddError="无法增加配额。";</v>
      </c>
    </row>
    <row r="732" spans="1:4" x14ac:dyDescent="0.15">
      <c r="A732" s="1" t="s">
        <v>728</v>
      </c>
      <c r="B732" s="1" t="s">
        <v>3120</v>
      </c>
      <c r="C732" s="1" t="s">
        <v>3121</v>
      </c>
      <c r="D732" s="3" t="str">
        <f t="shared" si="11"/>
        <v>quotasStr.NA="NA //不适用的缩写";</v>
      </c>
    </row>
    <row r="733" spans="1:4" x14ac:dyDescent="0.15">
      <c r="A733" s="1" t="s">
        <v>729</v>
      </c>
      <c r="B733" s="1" t="s">
        <v>1807</v>
      </c>
      <c r="C733" s="1" t="s">
        <v>3090</v>
      </c>
      <c r="D733" s="3" t="str">
        <f t="shared" si="11"/>
        <v>quotasStr.AppliesTo="适用于";</v>
      </c>
    </row>
    <row r="734" spans="1:4" x14ac:dyDescent="0.15">
      <c r="A734" s="1" t="s">
        <v>730</v>
      </c>
      <c r="B734" s="1" t="s">
        <v>1808</v>
      </c>
      <c r="C734" s="1" t="s">
        <v>3091</v>
      </c>
      <c r="D734" s="3" t="str">
        <f t="shared" si="11"/>
        <v>quotasStr.QLocalNet="整个本地网络";</v>
      </c>
    </row>
    <row r="735" spans="1:4" x14ac:dyDescent="0.15">
      <c r="A735" s="1" t="s">
        <v>731</v>
      </c>
      <c r="B735" s="1" t="s">
        <v>1809</v>
      </c>
      <c r="C735" s="1" t="s">
        <v>3122</v>
      </c>
      <c r="D735" s="3" t="str">
        <f t="shared" si="11"/>
        <v>quotasStr.QOnlyHosts="只有下列主机";</v>
      </c>
    </row>
    <row r="736" spans="1:4" x14ac:dyDescent="0.15">
      <c r="A736" s="1" t="s">
        <v>732</v>
      </c>
      <c r="B736" s="1" t="s">
        <v>1810</v>
      </c>
      <c r="C736" s="1" t="s">
        <v>3123</v>
      </c>
      <c r="D736" s="3" t="str">
        <f t="shared" si="11"/>
        <v>quotasStr.HostsWithoutQuotas="所有没有明确配额的独立主机";</v>
      </c>
    </row>
    <row r="737" spans="1:4" x14ac:dyDescent="0.15">
      <c r="A737" s="1" t="s">
        <v>733</v>
      </c>
      <c r="B737" s="1" t="s">
        <v>3124</v>
      </c>
      <c r="C737" s="1" t="s">
        <v>3125</v>
      </c>
      <c r="D737" s="3" t="str">
        <f t="shared" si="11"/>
        <v>quotasStr.ComboHostsWithoutQuotas="所有没有明确配额的主机（合并）";</v>
      </c>
    </row>
    <row r="738" spans="1:4" x14ac:dyDescent="0.15">
      <c r="A738" s="1" t="s">
        <v>734</v>
      </c>
      <c r="B738" s="1" t="s">
        <v>1811</v>
      </c>
      <c r="C738" s="1" t="s">
        <v>2522</v>
      </c>
      <c r="D738" s="3" t="str">
        <f t="shared" si="11"/>
        <v>quotasStr.IPorRange="指定IP或IP范围";</v>
      </c>
    </row>
    <row r="739" spans="1:4" x14ac:dyDescent="0.15">
      <c r="A739" s="1" t="s">
        <v>735</v>
      </c>
      <c r="B739" s="1" t="s">
        <v>1812</v>
      </c>
      <c r="C739" s="1" t="s">
        <v>3092</v>
      </c>
      <c r="D739" s="3" t="str">
        <f t="shared" si="11"/>
        <v>quotasStr.MaxUp="最大上传";</v>
      </c>
    </row>
    <row r="740" spans="1:4" x14ac:dyDescent="0.15">
      <c r="A740" s="1" t="s">
        <v>736</v>
      </c>
      <c r="B740" s="1" t="s">
        <v>1813</v>
      </c>
      <c r="C740" s="1" t="s">
        <v>3093</v>
      </c>
      <c r="D740" s="3" t="str">
        <f t="shared" si="11"/>
        <v>quotasStr.MaxDown="最大下载";</v>
      </c>
    </row>
    <row r="741" spans="1:4" x14ac:dyDescent="0.15">
      <c r="A741" s="1" t="s">
        <v>737</v>
      </c>
      <c r="B741" s="1" t="s">
        <v>1814</v>
      </c>
      <c r="C741" s="1" t="s">
        <v>3126</v>
      </c>
      <c r="D741" s="3" t="str">
        <f t="shared" si="11"/>
        <v>quotasStr.MaxUpDown="最大总量";</v>
      </c>
    </row>
    <row r="742" spans="1:4" x14ac:dyDescent="0.15">
      <c r="A742" s="1" t="s">
        <v>738</v>
      </c>
      <c r="B742" s="1" t="s">
        <v>1815</v>
      </c>
      <c r="C742" s="1" t="s">
        <v>3127</v>
      </c>
      <c r="D742" s="3" t="str">
        <f t="shared" si="11"/>
        <v>quotasStr.Unlimited="无限制";</v>
      </c>
    </row>
    <row r="743" spans="1:4" x14ac:dyDescent="0.15">
      <c r="A743" s="1" t="s">
        <v>739</v>
      </c>
      <c r="B743" s="1" t="s">
        <v>1816</v>
      </c>
      <c r="C743" s="1" t="s">
        <v>3094</v>
      </c>
      <c r="D743" s="3" t="str">
        <f t="shared" si="11"/>
        <v>quotasStr.Limited="限于";</v>
      </c>
    </row>
    <row r="744" spans="1:4" x14ac:dyDescent="0.15">
      <c r="A744" s="1" t="s">
        <v>740</v>
      </c>
      <c r="B744" s="1" t="s">
        <v>1817</v>
      </c>
      <c r="C744" s="1" t="s">
        <v>3095</v>
      </c>
      <c r="D744" s="3" t="str">
        <f t="shared" si="11"/>
        <v>quotasStr.QResets="配额复位";</v>
      </c>
    </row>
    <row r="745" spans="1:4" x14ac:dyDescent="0.15">
      <c r="A745" s="1" t="s">
        <v>741</v>
      </c>
      <c r="B745" s="1" t="s">
        <v>1818</v>
      </c>
      <c r="C745" s="1" t="s">
        <v>3128</v>
      </c>
      <c r="D745" s="3" t="str">
        <f t="shared" si="11"/>
        <v>quotasStr.EvHour="每小时";</v>
      </c>
    </row>
    <row r="746" spans="1:4" x14ac:dyDescent="0.15">
      <c r="A746" s="1" t="s">
        <v>742</v>
      </c>
      <c r="B746" s="1" t="s">
        <v>1819</v>
      </c>
      <c r="C746" s="1" t="s">
        <v>2661</v>
      </c>
      <c r="D746" s="3" t="str">
        <f t="shared" si="11"/>
        <v>quotasStr.EvDay="每天";</v>
      </c>
    </row>
    <row r="747" spans="1:4" x14ac:dyDescent="0.15">
      <c r="A747" s="1" t="s">
        <v>743</v>
      </c>
      <c r="B747" s="1" t="s">
        <v>1820</v>
      </c>
      <c r="C747" s="1" t="s">
        <v>2662</v>
      </c>
      <c r="D747" s="3" t="str">
        <f t="shared" si="11"/>
        <v>quotasStr.EvWeek="每星期";</v>
      </c>
    </row>
    <row r="748" spans="1:4" x14ac:dyDescent="0.15">
      <c r="A748" s="1" t="s">
        <v>744</v>
      </c>
      <c r="B748" s="1" t="s">
        <v>1821</v>
      </c>
      <c r="C748" s="1" t="s">
        <v>2663</v>
      </c>
      <c r="D748" s="3" t="str">
        <f t="shared" si="11"/>
        <v>quotasStr.EvMonth="每月";</v>
      </c>
    </row>
    <row r="749" spans="1:4" x14ac:dyDescent="0.15">
      <c r="A749" s="1" t="s">
        <v>745</v>
      </c>
      <c r="B749" s="1" t="s">
        <v>1822</v>
      </c>
      <c r="C749" s="1" t="s">
        <v>3096</v>
      </c>
      <c r="D749" s="3" t="str">
        <f t="shared" si="11"/>
        <v>quotasStr.ResetDay="复位天";</v>
      </c>
    </row>
    <row r="750" spans="1:4" x14ac:dyDescent="0.15">
      <c r="A750" s="1" t="s">
        <v>746</v>
      </c>
      <c r="B750" s="1" t="s">
        <v>1823</v>
      </c>
      <c r="C750" s="1" t="s">
        <v>3097</v>
      </c>
      <c r="D750" s="3" t="str">
        <f t="shared" si="11"/>
        <v>quotasStr.ResetHour="复位小时";</v>
      </c>
    </row>
    <row r="751" spans="1:4" x14ac:dyDescent="0.15">
      <c r="A751" s="1" t="s">
        <v>747</v>
      </c>
      <c r="B751" s="1" t="s">
        <v>1824</v>
      </c>
      <c r="C751" s="1" t="s">
        <v>3137</v>
      </c>
      <c r="D751" s="3" t="str">
        <f t="shared" si="11"/>
        <v>quotasStr.QuotaActive="配额活动";</v>
      </c>
    </row>
    <row r="752" spans="1:4" x14ac:dyDescent="0.15">
      <c r="A752" s="1" t="s">
        <v>748</v>
      </c>
      <c r="B752" s="1" t="s">
        <v>1825</v>
      </c>
      <c r="C752" s="1" t="s">
        <v>3129</v>
      </c>
      <c r="D752" s="3" t="str">
        <f t="shared" si="11"/>
        <v>quotasStr.TheseHours="以下时段";</v>
      </c>
    </row>
    <row r="753" spans="1:4" x14ac:dyDescent="0.15">
      <c r="A753" s="1" t="s">
        <v>749</v>
      </c>
      <c r="B753" s="1" t="s">
        <v>1826</v>
      </c>
      <c r="C753" s="1" t="s">
        <v>3130</v>
      </c>
      <c r="D753" s="3" t="str">
        <f t="shared" si="11"/>
        <v>quotasStr.TheseDays="以下日期";</v>
      </c>
    </row>
    <row r="754" spans="1:4" x14ac:dyDescent="0.15">
      <c r="A754" s="1" t="s">
        <v>750</v>
      </c>
      <c r="B754" s="1" t="s">
        <v>1827</v>
      </c>
      <c r="C754" s="1" t="s">
        <v>3131</v>
      </c>
      <c r="D754" s="3" t="str">
        <f t="shared" si="11"/>
        <v>quotasStr.TheseDaysHours="以下日期和时段";</v>
      </c>
    </row>
    <row r="755" spans="1:4" x14ac:dyDescent="0.15">
      <c r="A755" s="1" t="s">
        <v>751</v>
      </c>
      <c r="B755" s="1" t="s">
        <v>1828</v>
      </c>
      <c r="C755" s="1" t="s">
        <v>3132</v>
      </c>
      <c r="D755" s="3" t="str">
        <f t="shared" si="11"/>
        <v>quotasStr.TheseTimes="以下周天时段";</v>
      </c>
    </row>
    <row r="756" spans="1:4" x14ac:dyDescent="0.15">
      <c r="A756" s="1" t="s">
        <v>752</v>
      </c>
      <c r="B756" s="1" t="s">
        <v>3060</v>
      </c>
      <c r="C756" s="1" t="s">
        <v>3133</v>
      </c>
      <c r="D756" s="3" t="str">
        <f t="shared" si="11"/>
        <v>quotasStr.Sample="例如：Mon 00:30 - Thu 13:15, Fri 14:00 - Fri 15:00";</v>
      </c>
    </row>
    <row r="757" spans="1:4" x14ac:dyDescent="0.15">
      <c r="A757" s="1" t="s">
        <v>753</v>
      </c>
      <c r="B757" s="1" t="s">
        <v>1829</v>
      </c>
      <c r="C757" s="1" t="s">
        <v>3098</v>
      </c>
      <c r="D757" s="3" t="str">
        <f t="shared" si="11"/>
        <v>quotasStr.Exceed="当超出";</v>
      </c>
    </row>
    <row r="758" spans="1:4" x14ac:dyDescent="0.15">
      <c r="A758" s="1" t="s">
        <v>754</v>
      </c>
      <c r="B758" s="1" t="s">
        <v>1830</v>
      </c>
      <c r="C758" s="1" t="s">
        <v>3134</v>
      </c>
      <c r="D758" s="3" t="str">
        <f t="shared" si="11"/>
        <v>quotasStr.ShutdownNet="关闭所有互联网访问";</v>
      </c>
    </row>
    <row r="759" spans="1:4" x14ac:dyDescent="0.15">
      <c r="A759" s="1" t="s">
        <v>755</v>
      </c>
      <c r="B759" s="1" t="s">
        <v>3135</v>
      </c>
      <c r="C759" s="1" t="s">
        <v>3136</v>
      </c>
      <c r="D759" s="3" t="str">
        <f t="shared" si="11"/>
        <v>quotasStr.Throttle="带宽限速";</v>
      </c>
    </row>
    <row r="760" spans="1:4" x14ac:dyDescent="0.15">
      <c r="A760" s="1" t="s">
        <v>756</v>
      </c>
      <c r="B760" s="1" t="s">
        <v>1831</v>
      </c>
      <c r="C760" s="1" t="s">
        <v>3099</v>
      </c>
      <c r="D760" s="3" t="str">
        <f t="shared" si="11"/>
        <v>quotasStr.UpLimit="上传限制";</v>
      </c>
    </row>
    <row r="761" spans="1:4" x14ac:dyDescent="0.15">
      <c r="A761" s="1" t="s">
        <v>757</v>
      </c>
      <c r="B761" s="1" t="s">
        <v>1832</v>
      </c>
      <c r="C761" s="1" t="s">
        <v>3100</v>
      </c>
      <c r="D761" s="3" t="str">
        <f t="shared" si="11"/>
        <v>quotasStr.DownLimit="下载限制";</v>
      </c>
    </row>
    <row r="762" spans="1:4" x14ac:dyDescent="0.15">
      <c r="A762" s="1" t="s">
        <v>758</v>
      </c>
      <c r="B762" s="1" t="s">
        <v>1305</v>
      </c>
      <c r="C762" s="1" t="s">
        <v>2245</v>
      </c>
      <c r="D762" s="3" t="str">
        <f t="shared" si="11"/>
        <v>quotasStr.UpClass="上传类";</v>
      </c>
    </row>
    <row r="763" spans="1:4" x14ac:dyDescent="0.15">
      <c r="A763" s="1" t="s">
        <v>759</v>
      </c>
      <c r="B763" s="1" t="s">
        <v>1306</v>
      </c>
      <c r="C763" s="1" t="s">
        <v>2246</v>
      </c>
      <c r="D763" s="3" t="str">
        <f t="shared" si="11"/>
        <v>quotasStr.DownClass="下载类";</v>
      </c>
    </row>
    <row r="764" spans="1:4" x14ac:dyDescent="0.15">
      <c r="A764" s="1" t="s">
        <v>760</v>
      </c>
      <c r="B764" s="1" t="s">
        <v>1833</v>
      </c>
      <c r="C764" s="1" t="s">
        <v>3101</v>
      </c>
      <c r="D764" s="3" t="str">
        <f t="shared" si="11"/>
        <v>quotasStr.ESection="编辑配额";</v>
      </c>
    </row>
    <row r="765" spans="1:4" x14ac:dyDescent="0.15">
      <c r="A765" s="1" t="s">
        <v>761</v>
      </c>
      <c r="B765" s="1" t="s">
        <v>1834</v>
      </c>
      <c r="C765" s="1" t="s">
        <v>3102</v>
      </c>
      <c r="D765" s="3" t="str">
        <f t="shared" si="11"/>
        <v>quotasStr.USect="带宽配额使用情况";</v>
      </c>
    </row>
    <row r="766" spans="1:4" x14ac:dyDescent="0.15">
      <c r="A766" s="1" t="s">
        <v>762</v>
      </c>
      <c r="B766" s="1" t="s">
        <v>1835</v>
      </c>
      <c r="C766" s="1" t="s">
        <v>3103</v>
      </c>
      <c r="D766" s="3" t="str">
        <f t="shared" si="11"/>
        <v>quotasStr.All="所有";</v>
      </c>
    </row>
    <row r="767" spans="1:4" x14ac:dyDescent="0.15">
      <c r="A767" s="1" t="s">
        <v>763</v>
      </c>
      <c r="B767" s="1" t="s">
        <v>1836</v>
      </c>
      <c r="C767" s="1" t="s">
        <v>2961</v>
      </c>
      <c r="D767" s="3" t="str">
        <f t="shared" si="11"/>
        <v>quotasStr.Alws="总是";</v>
      </c>
    </row>
    <row r="768" spans="1:4" x14ac:dyDescent="0.15">
      <c r="A768" s="1" t="s">
        <v>764</v>
      </c>
      <c r="B768" s="1" t="s">
        <v>3138</v>
      </c>
      <c r="C768" s="1" t="s">
        <v>3139</v>
      </c>
      <c r="D768" s="3" t="str">
        <f t="shared" si="11"/>
        <v>quotasStr.ColNms="["主机", "活动", "%总量已使用", "%下载量已使用", "%上传量已使用"]";</v>
      </c>
    </row>
    <row r="769" spans="1:4" x14ac:dyDescent="0.15">
      <c r="A769" s="1" t="s">
        <v>99</v>
      </c>
      <c r="D769" s="3" t="str">
        <f t="shared" si="11"/>
        <v xml:space="preserve"> ="";</v>
      </c>
    </row>
    <row r="770" spans="1:4" x14ac:dyDescent="0.15">
      <c r="A770" s="2" t="s">
        <v>765</v>
      </c>
      <c r="B770" s="2"/>
      <c r="C770" s="2"/>
      <c r="D770" s="3" t="str">
        <f t="shared" ref="D770:D833" si="12">CONCATENATE(A770,"=""",C770,""";")</f>
        <v>reboot.js ="";</v>
      </c>
    </row>
    <row r="771" spans="1:4" x14ac:dyDescent="0.15">
      <c r="A771" s="2" t="s">
        <v>0</v>
      </c>
      <c r="B771" s="2" t="s">
        <v>1</v>
      </c>
      <c r="C771" s="2" t="s">
        <v>89</v>
      </c>
      <c r="D771" s="3" t="str">
        <f t="shared" si="12"/>
        <v>elements="Chinese ";</v>
      </c>
    </row>
    <row r="772" spans="1:4" x14ac:dyDescent="0.15">
      <c r="A772" s="1" t="s">
        <v>766</v>
      </c>
      <c r="B772" s="1" t="s">
        <v>1637</v>
      </c>
      <c r="C772" s="1" t="s">
        <v>2665</v>
      </c>
      <c r="D772" s="3" t="str">
        <f t="shared" si="12"/>
        <v>rbS.RbSect="重启";</v>
      </c>
    </row>
    <row r="773" spans="1:4" x14ac:dyDescent="0.15">
      <c r="A773" s="1" t="s">
        <v>767</v>
      </c>
      <c r="B773" s="1" t="s">
        <v>1837</v>
      </c>
      <c r="C773" s="1" t="s">
        <v>2666</v>
      </c>
      <c r="D773" s="3" t="str">
        <f t="shared" si="12"/>
        <v>rbS.SchRb="计划性重启";</v>
      </c>
    </row>
    <row r="774" spans="1:4" x14ac:dyDescent="0.15">
      <c r="A774" s="1" t="s">
        <v>768</v>
      </c>
      <c r="B774" s="1" t="s">
        <v>1838</v>
      </c>
      <c r="C774" s="1" t="s">
        <v>2667</v>
      </c>
      <c r="D774" s="3" t="str">
        <f t="shared" si="12"/>
        <v>rbS.NoSch="不作计划性重启";</v>
      </c>
    </row>
    <row r="775" spans="1:4" x14ac:dyDescent="0.15">
      <c r="A775" s="1" t="s">
        <v>769</v>
      </c>
      <c r="B775" s="1" t="s">
        <v>1839</v>
      </c>
      <c r="C775" s="1" t="s">
        <v>2668</v>
      </c>
      <c r="D775" s="3" t="str">
        <f t="shared" si="12"/>
        <v>rbS.RbSch="重启计划";</v>
      </c>
    </row>
    <row r="776" spans="1:4" x14ac:dyDescent="0.15">
      <c r="A776" s="1" t="s">
        <v>770</v>
      </c>
      <c r="B776" s="1" t="s">
        <v>1840</v>
      </c>
      <c r="C776" s="1" t="s">
        <v>2669</v>
      </c>
      <c r="D776" s="3" t="str">
        <f t="shared" si="12"/>
        <v>rbS.WillR="路由器将重启";</v>
      </c>
    </row>
    <row r="777" spans="1:4" x14ac:dyDescent="0.15">
      <c r="A777" s="1" t="s">
        <v>771</v>
      </c>
      <c r="B777" s="1" t="s">
        <v>1819</v>
      </c>
      <c r="C777" s="1" t="s">
        <v>2661</v>
      </c>
      <c r="D777" s="3" t="str">
        <f t="shared" si="12"/>
        <v>rbS.EDay="每天";</v>
      </c>
    </row>
    <row r="778" spans="1:4" x14ac:dyDescent="0.15">
      <c r="A778" s="1" t="s">
        <v>772</v>
      </c>
      <c r="B778" s="1" t="s">
        <v>1820</v>
      </c>
      <c r="C778" s="1" t="s">
        <v>2662</v>
      </c>
      <c r="D778" s="3" t="str">
        <f t="shared" si="12"/>
        <v>rbS.EWek="每星期";</v>
      </c>
    </row>
    <row r="779" spans="1:4" x14ac:dyDescent="0.15">
      <c r="A779" s="1" t="s">
        <v>773</v>
      </c>
      <c r="B779" s="1" t="s">
        <v>1821</v>
      </c>
      <c r="C779" s="1" t="s">
        <v>2663</v>
      </c>
      <c r="D779" s="3" t="str">
        <f t="shared" si="12"/>
        <v>rbS.EMnh="每月";</v>
      </c>
    </row>
    <row r="780" spans="1:4" x14ac:dyDescent="0.15">
      <c r="A780" s="1" t="s">
        <v>774</v>
      </c>
      <c r="B780" s="1" t="s">
        <v>1841</v>
      </c>
      <c r="C780" s="1" t="s">
        <v>2664</v>
      </c>
      <c r="D780" s="3" t="str">
        <f t="shared" si="12"/>
        <v>rbS.RDay="重启日";</v>
      </c>
    </row>
    <row r="781" spans="1:4" x14ac:dyDescent="0.15">
      <c r="A781" s="1" t="s">
        <v>775</v>
      </c>
      <c r="B781" s="1" t="s">
        <v>1842</v>
      </c>
      <c r="C781" s="1" t="s">
        <v>2670</v>
      </c>
      <c r="D781" s="3" t="str">
        <f t="shared" si="12"/>
        <v>rbS.RHr="重启时间";</v>
      </c>
    </row>
    <row r="782" spans="1:4" x14ac:dyDescent="0.15">
      <c r="A782" s="1" t="s">
        <v>776</v>
      </c>
      <c r="B782" s="1" t="s">
        <v>1843</v>
      </c>
      <c r="C782" s="1" t="s">
        <v>2913</v>
      </c>
      <c r="D782" s="3" t="str">
        <f t="shared" si="12"/>
        <v>rbS.SysR="系统正在重启";</v>
      </c>
    </row>
    <row r="783" spans="1:4" x14ac:dyDescent="0.15">
      <c r="A783" s="1" t="s">
        <v>777</v>
      </c>
      <c r="B783" s="1" t="s">
        <v>1801</v>
      </c>
      <c r="C783" s="1" t="s">
        <v>1801</v>
      </c>
      <c r="D783" s="3" t="str">
        <f t="shared" si="12"/>
        <v>rbS.Digs="th";</v>
      </c>
    </row>
    <row r="784" spans="1:4" x14ac:dyDescent="0.15">
      <c r="A784" s="1" t="s">
        <v>778</v>
      </c>
      <c r="B784" s="1" t="s">
        <v>1798</v>
      </c>
      <c r="C784" s="1" t="s">
        <v>1798</v>
      </c>
      <c r="D784" s="3" t="str">
        <f t="shared" si="12"/>
        <v>rbS.LD1s="st";</v>
      </c>
    </row>
    <row r="785" spans="1:4" x14ac:dyDescent="0.15">
      <c r="A785" s="1" t="s">
        <v>779</v>
      </c>
      <c r="B785" s="1" t="s">
        <v>1799</v>
      </c>
      <c r="C785" s="1" t="s">
        <v>1799</v>
      </c>
      <c r="D785" s="3" t="str">
        <f t="shared" si="12"/>
        <v>rbS.LD2s="nd";</v>
      </c>
    </row>
    <row r="786" spans="1:4" x14ac:dyDescent="0.15">
      <c r="A786" s="1" t="s">
        <v>780</v>
      </c>
      <c r="B786" s="1" t="s">
        <v>1800</v>
      </c>
      <c r="C786" s="1" t="s">
        <v>1800</v>
      </c>
      <c r="D786" s="3" t="str">
        <f t="shared" si="12"/>
        <v>rbS.LD3s="rd";</v>
      </c>
    </row>
    <row r="787" spans="1:4" x14ac:dyDescent="0.15">
      <c r="A787" s="1" t="s">
        <v>781</v>
      </c>
      <c r="B787" s="1" t="s">
        <v>1844</v>
      </c>
      <c r="C787" s="1" t="s">
        <v>2660</v>
      </c>
      <c r="D787" s="3" t="str">
        <f t="shared" si="12"/>
        <v>rbS.DaysWArr="["星期日", "星期一", "星期二", "星期三", "星期四", "星期五", "星期六"]";</v>
      </c>
    </row>
    <row r="788" spans="1:4" x14ac:dyDescent="0.15">
      <c r="A788" s="1" t="s">
        <v>99</v>
      </c>
      <c r="D788" s="3" t="str">
        <f t="shared" si="12"/>
        <v xml:space="preserve"> ="";</v>
      </c>
    </row>
    <row r="789" spans="1:4" x14ac:dyDescent="0.15">
      <c r="A789" s="2" t="s">
        <v>782</v>
      </c>
      <c r="B789" s="2"/>
      <c r="C789" s="2"/>
      <c r="D789" s="3" t="str">
        <f t="shared" si="12"/>
        <v>restrictions.js ="";</v>
      </c>
    </row>
    <row r="790" spans="1:4" x14ac:dyDescent="0.15">
      <c r="A790" s="2" t="s">
        <v>0</v>
      </c>
      <c r="B790" s="2" t="s">
        <v>1</v>
      </c>
      <c r="C790" s="2" t="s">
        <v>89</v>
      </c>
      <c r="D790" s="3" t="str">
        <f t="shared" si="12"/>
        <v>elements="Chinese ";</v>
      </c>
    </row>
    <row r="791" spans="1:4" x14ac:dyDescent="0.15">
      <c r="A791" s="1" t="s">
        <v>783</v>
      </c>
      <c r="B791" s="1" t="s">
        <v>1845</v>
      </c>
      <c r="C791" s="1" t="s">
        <v>3024</v>
      </c>
      <c r="D791" s="3" t="str">
        <f t="shared" si="12"/>
        <v>restStr.ARSect="访问限制";</v>
      </c>
    </row>
    <row r="792" spans="1:4" x14ac:dyDescent="0.15">
      <c r="A792" s="1" t="s">
        <v>784</v>
      </c>
      <c r="B792" s="1" t="s">
        <v>1846</v>
      </c>
      <c r="C792" s="1" t="s">
        <v>3047</v>
      </c>
      <c r="D792" s="3" t="str">
        <f t="shared" si="12"/>
        <v>restStr.NRRule="新的限制规则";</v>
      </c>
    </row>
    <row r="793" spans="1:4" x14ac:dyDescent="0.15">
      <c r="A793" s="1" t="s">
        <v>785</v>
      </c>
      <c r="B793" s="1" t="s">
        <v>1847</v>
      </c>
      <c r="C793" s="1" t="s">
        <v>3046</v>
      </c>
      <c r="D793" s="3" t="str">
        <f t="shared" si="12"/>
        <v>restStr.ANRule="添加新规则";</v>
      </c>
    </row>
    <row r="794" spans="1:4" x14ac:dyDescent="0.15">
      <c r="A794" s="1" t="s">
        <v>786</v>
      </c>
      <c r="B794" s="1" t="s">
        <v>1848</v>
      </c>
      <c r="C794" s="1" t="s">
        <v>3025</v>
      </c>
      <c r="D794" s="3" t="str">
        <f t="shared" si="12"/>
        <v>restStr.CRestr="目前的限制";</v>
      </c>
    </row>
    <row r="795" spans="1:4" x14ac:dyDescent="0.15">
      <c r="A795" s="1" t="s">
        <v>787</v>
      </c>
      <c r="B795" s="1" t="s">
        <v>1849</v>
      </c>
      <c r="C795" s="1" t="s">
        <v>3048</v>
      </c>
      <c r="D795" s="3" t="str">
        <f t="shared" si="12"/>
        <v>restStr.EWSect="例外（白名单）";</v>
      </c>
    </row>
    <row r="796" spans="1:4" x14ac:dyDescent="0.15">
      <c r="A796" s="1" t="s">
        <v>788</v>
      </c>
      <c r="B796" s="1" t="s">
        <v>1850</v>
      </c>
      <c r="C796" s="1" t="s">
        <v>3049</v>
      </c>
      <c r="D796" s="3" t="str">
        <f t="shared" si="12"/>
        <v>restStr.NExcp="新的例外";</v>
      </c>
    </row>
    <row r="797" spans="1:4" x14ac:dyDescent="0.15">
      <c r="A797" s="1" t="s">
        <v>789</v>
      </c>
      <c r="B797" s="1" t="s">
        <v>1851</v>
      </c>
      <c r="C797" s="1" t="s">
        <v>3050</v>
      </c>
      <c r="D797" s="3" t="str">
        <f t="shared" si="12"/>
        <v>restStr.CExcp="当前例外";</v>
      </c>
    </row>
    <row r="798" spans="1:4" x14ac:dyDescent="0.15">
      <c r="A798" s="1" t="s">
        <v>790</v>
      </c>
      <c r="B798" s="1" t="s">
        <v>1852</v>
      </c>
      <c r="C798" s="1" t="s">
        <v>3026</v>
      </c>
      <c r="D798" s="3" t="str">
        <f t="shared" si="12"/>
        <v>restStr.ERSect="编辑限制规则";</v>
      </c>
    </row>
    <row r="799" spans="1:4" x14ac:dyDescent="0.15">
      <c r="A799" s="1" t="s">
        <v>791</v>
      </c>
      <c r="B799" s="1" t="s">
        <v>1853</v>
      </c>
      <c r="C799" s="1" t="s">
        <v>3027</v>
      </c>
      <c r="D799" s="3" t="str">
        <f t="shared" si="12"/>
        <v>restStr.EESect="编辑例外规则";</v>
      </c>
    </row>
    <row r="800" spans="1:4" x14ac:dyDescent="0.15">
      <c r="A800" s="1" t="s">
        <v>792</v>
      </c>
      <c r="B800" s="1" t="s">
        <v>1854</v>
      </c>
      <c r="C800" s="1" t="s">
        <v>3028</v>
      </c>
      <c r="D800" s="3" t="str">
        <f t="shared" si="12"/>
        <v>restStr.RDesc="规则说明";</v>
      </c>
    </row>
    <row r="801" spans="1:4" x14ac:dyDescent="0.15">
      <c r="A801" s="1" t="s">
        <v>793</v>
      </c>
      <c r="B801" s="1" t="s">
        <v>1855</v>
      </c>
      <c r="C801" s="1" t="s">
        <v>3029</v>
      </c>
      <c r="D801" s="3" t="str">
        <f t="shared" si="12"/>
        <v>restStr.RAppl="规则适用于";</v>
      </c>
    </row>
    <row r="802" spans="1:4" x14ac:dyDescent="0.15">
      <c r="A802" s="1" t="s">
        <v>794</v>
      </c>
      <c r="B802" s="1" t="s">
        <v>1856</v>
      </c>
      <c r="C802" s="1" t="s">
        <v>3030</v>
      </c>
      <c r="D802" s="3" t="str">
        <f t="shared" si="12"/>
        <v>restStr.AHsts="所有主机";</v>
      </c>
    </row>
    <row r="803" spans="1:4" x14ac:dyDescent="0.15">
      <c r="A803" s="1" t="s">
        <v>795</v>
      </c>
      <c r="B803" s="1" t="s">
        <v>1857</v>
      </c>
      <c r="C803" s="1" t="s">
        <v>3051</v>
      </c>
      <c r="D803" s="3" t="str">
        <f t="shared" si="12"/>
        <v>restStr.EHsts="所有主机除了";</v>
      </c>
    </row>
    <row r="804" spans="1:4" x14ac:dyDescent="0.15">
      <c r="A804" s="1" t="s">
        <v>796</v>
      </c>
      <c r="B804" s="1" t="s">
        <v>1858</v>
      </c>
      <c r="C804" s="1" t="s">
        <v>3031</v>
      </c>
      <c r="D804" s="3" t="str">
        <f t="shared" si="12"/>
        <v>restStr.OHsts="只有下列主机";</v>
      </c>
    </row>
    <row r="805" spans="1:4" x14ac:dyDescent="0.15">
      <c r="A805" s="1" t="s">
        <v>797</v>
      </c>
      <c r="B805" s="1" t="s">
        <v>1859</v>
      </c>
      <c r="C805" s="1" t="s">
        <v>3052</v>
      </c>
      <c r="D805" s="3" t="str">
        <f t="shared" si="12"/>
        <v>restStr.HstAddr="指定IP，IP范围或MAC地址";</v>
      </c>
    </row>
    <row r="806" spans="1:4" x14ac:dyDescent="0.15">
      <c r="A806" s="1" t="s">
        <v>798</v>
      </c>
      <c r="B806" s="1" t="s">
        <v>1860</v>
      </c>
      <c r="C806" s="1" t="s">
        <v>3053</v>
      </c>
      <c r="D806" s="3" t="str">
        <f t="shared" si="12"/>
        <v>restStr.Schd="计划表";</v>
      </c>
    </row>
    <row r="807" spans="1:4" x14ac:dyDescent="0.15">
      <c r="A807" s="1" t="s">
        <v>799</v>
      </c>
      <c r="B807" s="1" t="s">
        <v>1861</v>
      </c>
      <c r="C807" s="1" t="s">
        <v>3032</v>
      </c>
      <c r="D807" s="3" t="str">
        <f t="shared" si="12"/>
        <v>restStr.ADay="全日";</v>
      </c>
    </row>
    <row r="808" spans="1:4" x14ac:dyDescent="0.15">
      <c r="A808" s="1" t="s">
        <v>800</v>
      </c>
      <c r="B808" s="1" t="s">
        <v>1819</v>
      </c>
      <c r="C808" s="1" t="s">
        <v>2661</v>
      </c>
      <c r="D808" s="3" t="str">
        <f t="shared" si="12"/>
        <v>restStr.EDay="每天";</v>
      </c>
    </row>
    <row r="809" spans="1:4" x14ac:dyDescent="0.15">
      <c r="A809" s="1" t="s">
        <v>801</v>
      </c>
      <c r="B809" s="1" t="s">
        <v>3054</v>
      </c>
      <c r="C809" s="1" t="s">
        <v>3055</v>
      </c>
      <c r="D809" s="3" t="str">
        <f t="shared" si="12"/>
        <v>restStr.DSchd="每日重复的计划";</v>
      </c>
    </row>
    <row r="810" spans="1:4" x14ac:dyDescent="0.15">
      <c r="A810" s="1" t="s">
        <v>802</v>
      </c>
      <c r="B810" s="1" t="s">
        <v>1862</v>
      </c>
      <c r="C810" s="1" t="s">
        <v>3056</v>
      </c>
      <c r="D810" s="3" t="str">
        <f t="shared" si="12"/>
        <v>restStr.WSchd="每周重复的计划";</v>
      </c>
    </row>
    <row r="811" spans="1:4" x14ac:dyDescent="0.15">
      <c r="A811" s="1" t="s">
        <v>803</v>
      </c>
      <c r="B811" s="1" t="s">
        <v>1863</v>
      </c>
      <c r="C811" s="1" t="s">
        <v>3057</v>
      </c>
      <c r="D811" s="3" t="str">
        <f t="shared" si="12"/>
        <v>restStr.DActv="活动的日子";</v>
      </c>
    </row>
    <row r="812" spans="1:4" x14ac:dyDescent="0.15">
      <c r="A812" s="1" t="s">
        <v>804</v>
      </c>
      <c r="B812" s="1" t="s">
        <v>1864</v>
      </c>
      <c r="C812" s="1" t="s">
        <v>3058</v>
      </c>
      <c r="D812" s="3" t="str">
        <f t="shared" si="12"/>
        <v>restStr.HActv="活动的时间";</v>
      </c>
    </row>
    <row r="813" spans="1:4" x14ac:dyDescent="0.15">
      <c r="A813" s="1" t="s">
        <v>805</v>
      </c>
      <c r="B813" s="1" t="s">
        <v>1865</v>
      </c>
      <c r="C813" s="1" t="s">
        <v>3059</v>
      </c>
      <c r="D813" s="3" t="str">
        <f t="shared" si="12"/>
        <v>restStr.DHActv="活动​​天数和小时";</v>
      </c>
    </row>
    <row r="814" spans="1:4" x14ac:dyDescent="0.15">
      <c r="A814" s="1" t="s">
        <v>806</v>
      </c>
      <c r="B814" s="1" t="s">
        <v>3061</v>
      </c>
      <c r="C814" s="1" t="s">
        <v>3062</v>
      </c>
      <c r="D814" s="3" t="str">
        <f t="shared" si="12"/>
        <v>restStr.Sample="例如：Mon 00:30 - Thu 13:15, Fri 14:00 - Fri 15:00";</v>
      </c>
    </row>
    <row r="815" spans="1:4" x14ac:dyDescent="0.15">
      <c r="A815" s="1" t="s">
        <v>807</v>
      </c>
      <c r="B815" s="1" t="s">
        <v>3063</v>
      </c>
      <c r="C815" s="1" t="s">
        <v>3064</v>
      </c>
      <c r="D815" s="3" t="str">
        <f t="shared" si="12"/>
        <v>restStr.RRsrc="被限制资源";</v>
      </c>
    </row>
    <row r="816" spans="1:4" x14ac:dyDescent="0.15">
      <c r="A816" s="1" t="s">
        <v>808</v>
      </c>
      <c r="B816" s="1" t="s">
        <v>1866</v>
      </c>
      <c r="C816" s="1" t="s">
        <v>3065</v>
      </c>
      <c r="D816" s="3" t="str">
        <f t="shared" si="12"/>
        <v>restStr.NetAcc="全网络访问";</v>
      </c>
    </row>
    <row r="817" spans="1:4" x14ac:dyDescent="0.15">
      <c r="A817" s="1" t="s">
        <v>809</v>
      </c>
      <c r="B817" s="1" t="s">
        <v>3066</v>
      </c>
      <c r="C817" s="1" t="s">
        <v>3067</v>
      </c>
      <c r="D817" s="3" t="str">
        <f t="shared" si="12"/>
        <v>restStr.RemIP="远程IP";</v>
      </c>
    </row>
    <row r="818" spans="1:4" x14ac:dyDescent="0.15">
      <c r="A818" s="1" t="s">
        <v>810</v>
      </c>
      <c r="B818" s="1" t="s">
        <v>1867</v>
      </c>
      <c r="C818" s="1" t="s">
        <v>3068</v>
      </c>
      <c r="D818" s="3" t="str">
        <f t="shared" si="12"/>
        <v>restStr.RemPrt="远程端口";</v>
      </c>
    </row>
    <row r="819" spans="1:4" x14ac:dyDescent="0.15">
      <c r="A819" s="1" t="s">
        <v>811</v>
      </c>
      <c r="B819" s="1" t="s">
        <v>1868</v>
      </c>
      <c r="C819" s="1" t="s">
        <v>3069</v>
      </c>
      <c r="D819" s="3" t="str">
        <f t="shared" si="12"/>
        <v>restStr.LclPrt="本地端口";</v>
      </c>
    </row>
    <row r="820" spans="1:4" x14ac:dyDescent="0.15">
      <c r="A820" s="1" t="s">
        <v>812</v>
      </c>
      <c r="B820" s="1" t="s">
        <v>1732</v>
      </c>
      <c r="C820" s="1" t="s">
        <v>3033</v>
      </c>
      <c r="D820" s="3" t="str">
        <f t="shared" si="12"/>
        <v>restStr.TrProto="传输协议";</v>
      </c>
    </row>
    <row r="821" spans="1:4" x14ac:dyDescent="0.15">
      <c r="A821" s="1" t="s">
        <v>813</v>
      </c>
      <c r="B821" s="1" t="s">
        <v>1771</v>
      </c>
      <c r="C821" s="1" t="s">
        <v>3034</v>
      </c>
      <c r="D821" s="3" t="str">
        <f t="shared" si="12"/>
        <v>restStr.ApProto="应用协议";</v>
      </c>
    </row>
    <row r="822" spans="1:4" x14ac:dyDescent="0.15">
      <c r="A822" s="1" t="s">
        <v>814</v>
      </c>
      <c r="B822" s="1" t="s">
        <v>1869</v>
      </c>
      <c r="C822" s="1" t="s">
        <v>3070</v>
      </c>
      <c r="D822" s="3" t="str">
        <f t="shared" si="12"/>
        <v>restStr.WebURL="网站网址";</v>
      </c>
    </row>
    <row r="823" spans="1:4" x14ac:dyDescent="0.15">
      <c r="A823" s="1" t="s">
        <v>815</v>
      </c>
      <c r="B823" s="1" t="s">
        <v>3071</v>
      </c>
      <c r="C823" s="1" t="s">
        <v>3072</v>
      </c>
      <c r="D823" s="3" t="str">
        <f t="shared" si="12"/>
        <v>restStr.BlAll="全部阻止";</v>
      </c>
    </row>
    <row r="824" spans="1:4" x14ac:dyDescent="0.15">
      <c r="A824" s="1" t="s">
        <v>816</v>
      </c>
      <c r="B824" s="1" t="s">
        <v>1870</v>
      </c>
      <c r="C824" s="1" t="s">
        <v>3035</v>
      </c>
      <c r="D824" s="3" t="str">
        <f t="shared" si="12"/>
        <v>restStr.BlOny="仅阻止";</v>
      </c>
    </row>
    <row r="825" spans="1:4" x14ac:dyDescent="0.15">
      <c r="A825" s="1" t="s">
        <v>817</v>
      </c>
      <c r="B825" s="1" t="s">
        <v>1871</v>
      </c>
      <c r="C825" s="1" t="s">
        <v>3073</v>
      </c>
      <c r="D825" s="3" t="str">
        <f t="shared" si="12"/>
        <v>restStr.BlExc="阻止所有除了";</v>
      </c>
    </row>
    <row r="826" spans="1:4" x14ac:dyDescent="0.15">
      <c r="A826" s="1" t="s">
        <v>818</v>
      </c>
      <c r="B826" s="1" t="s">
        <v>1872</v>
      </c>
      <c r="C826" s="1" t="s">
        <v>3074</v>
      </c>
      <c r="D826" s="3" t="str">
        <f t="shared" si="12"/>
        <v>restStr.BlTCP="阻止TCP";</v>
      </c>
    </row>
    <row r="827" spans="1:4" x14ac:dyDescent="0.15">
      <c r="A827" s="1" t="s">
        <v>819</v>
      </c>
      <c r="B827" s="1" t="s">
        <v>1873</v>
      </c>
      <c r="C827" s="1" t="s">
        <v>3075</v>
      </c>
      <c r="D827" s="3" t="str">
        <f t="shared" si="12"/>
        <v>restStr.BlUDP="阻止UDP";</v>
      </c>
    </row>
    <row r="828" spans="1:4" x14ac:dyDescent="0.15">
      <c r="A828" s="1" t="s">
        <v>820</v>
      </c>
      <c r="B828" s="1" t="s">
        <v>3076</v>
      </c>
      <c r="C828" s="1" t="s">
        <v>3077</v>
      </c>
      <c r="D828" s="3" t="str">
        <f t="shared" si="12"/>
        <v>restStr.FUExt="完整URL精确匹配";</v>
      </c>
    </row>
    <row r="829" spans="1:4" x14ac:dyDescent="0.15">
      <c r="A829" s="1" t="s">
        <v>821</v>
      </c>
      <c r="B829" s="1" t="s">
        <v>3079</v>
      </c>
      <c r="C829" s="1" t="s">
        <v>3078</v>
      </c>
      <c r="D829" s="3" t="str">
        <f t="shared" si="12"/>
        <v>restStr.FUCnt="完整URL包含";</v>
      </c>
    </row>
    <row r="830" spans="1:4" x14ac:dyDescent="0.15">
      <c r="A830" s="1" t="s">
        <v>822</v>
      </c>
      <c r="B830" s="1" t="s">
        <v>1874</v>
      </c>
      <c r="C830" s="1" t="s">
        <v>3080</v>
      </c>
      <c r="D830" s="3" t="str">
        <f t="shared" si="12"/>
        <v>restStr.FURgx="完整URL匹配正则表达式";</v>
      </c>
    </row>
    <row r="831" spans="1:4" x14ac:dyDescent="0.15">
      <c r="A831" s="1" t="s">
        <v>823</v>
      </c>
      <c r="B831" s="1" t="s">
        <v>1875</v>
      </c>
      <c r="C831" s="1" t="s">
        <v>3081</v>
      </c>
      <c r="D831" s="3" t="str">
        <f t="shared" si="12"/>
        <v>restStr.DmExt="域名精确匹配";</v>
      </c>
    </row>
    <row r="832" spans="1:4" x14ac:dyDescent="0.15">
      <c r="A832" s="1" t="s">
        <v>824</v>
      </c>
      <c r="B832" s="1" t="s">
        <v>1876</v>
      </c>
      <c r="C832" s="1" t="s">
        <v>3082</v>
      </c>
      <c r="D832" s="3" t="str">
        <f t="shared" si="12"/>
        <v>restStr.DmCon="域名包含";</v>
      </c>
    </row>
    <row r="833" spans="1:4" x14ac:dyDescent="0.15">
      <c r="A833" s="1" t="s">
        <v>825</v>
      </c>
      <c r="B833" s="1" t="s">
        <v>1877</v>
      </c>
      <c r="C833" s="1" t="s">
        <v>3036</v>
      </c>
      <c r="D833" s="3" t="str">
        <f t="shared" si="12"/>
        <v>restStr.DmRgx="域名匹配正则表达式";</v>
      </c>
    </row>
    <row r="834" spans="1:4" x14ac:dyDescent="0.15">
      <c r="A834" s="1" t="s">
        <v>826</v>
      </c>
      <c r="B834" s="1" t="s">
        <v>1878</v>
      </c>
      <c r="C834" s="1" t="s">
        <v>3083</v>
      </c>
      <c r="D834" s="3" t="str">
        <f t="shared" ref="D834:D897" si="13">CONCATENATE(A834,"=""",C834,""";")</f>
        <v>restStr.ESect="例外说明";</v>
      </c>
    </row>
    <row r="835" spans="1:4" x14ac:dyDescent="0.15">
      <c r="A835" s="1" t="s">
        <v>827</v>
      </c>
      <c r="B835" s="1" t="s">
        <v>1879</v>
      </c>
      <c r="C835" s="1" t="s">
        <v>3037</v>
      </c>
      <c r="D835" s="3" t="str">
        <f t="shared" si="13"/>
        <v>restStr.EAppl="例外适用于";</v>
      </c>
    </row>
    <row r="836" spans="1:4" x14ac:dyDescent="0.15">
      <c r="A836" s="1" t="s">
        <v>828</v>
      </c>
      <c r="B836" s="1" t="s">
        <v>1880</v>
      </c>
      <c r="C836" s="1" t="s">
        <v>3038</v>
      </c>
      <c r="D836" s="3" t="str">
        <f t="shared" si="13"/>
        <v>restStr.PRsrc="允许资源";</v>
      </c>
    </row>
    <row r="837" spans="1:4" x14ac:dyDescent="0.15">
      <c r="A837" s="1" t="s">
        <v>829</v>
      </c>
      <c r="B837" s="1" t="s">
        <v>1881</v>
      </c>
      <c r="C837" s="1" t="s">
        <v>3039</v>
      </c>
      <c r="D837" s="3" t="str">
        <f t="shared" si="13"/>
        <v>restStr.PmAll="允许所有";</v>
      </c>
    </row>
    <row r="838" spans="1:4" x14ac:dyDescent="0.15">
      <c r="A838" s="1" t="s">
        <v>830</v>
      </c>
      <c r="B838" s="1" t="s">
        <v>1882</v>
      </c>
      <c r="C838" s="1" t="s">
        <v>3084</v>
      </c>
      <c r="D838" s="3" t="str">
        <f t="shared" si="13"/>
        <v>restStr.PmOny="仅允许";</v>
      </c>
    </row>
    <row r="839" spans="1:4" x14ac:dyDescent="0.15">
      <c r="A839" s="1" t="s">
        <v>831</v>
      </c>
      <c r="B839" s="1" t="s">
        <v>1883</v>
      </c>
      <c r="C839" s="1" t="s">
        <v>3085</v>
      </c>
      <c r="D839" s="3" t="str">
        <f t="shared" si="13"/>
        <v>restStr.PmExc="允许所有除了";</v>
      </c>
    </row>
    <row r="840" spans="1:4" x14ac:dyDescent="0.15">
      <c r="A840" s="1" t="s">
        <v>832</v>
      </c>
      <c r="B840" s="1" t="s">
        <v>1884</v>
      </c>
      <c r="C840" s="1" t="s">
        <v>3040</v>
      </c>
      <c r="D840" s="3" t="str">
        <f t="shared" si="13"/>
        <v>restStr.PmTCP="允许TCP";</v>
      </c>
    </row>
    <row r="841" spans="1:4" x14ac:dyDescent="0.15">
      <c r="A841" s="1" t="s">
        <v>833</v>
      </c>
      <c r="B841" s="1" t="s">
        <v>1885</v>
      </c>
      <c r="C841" s="1" t="s">
        <v>3041</v>
      </c>
      <c r="D841" s="3" t="str">
        <f t="shared" si="13"/>
        <v>restStr.PmUDP="允许UDP";</v>
      </c>
    </row>
    <row r="842" spans="1:4" x14ac:dyDescent="0.15">
      <c r="A842" s="1" t="s">
        <v>834</v>
      </c>
      <c r="B842" s="1" t="s">
        <v>1886</v>
      </c>
      <c r="C842" s="1" t="s">
        <v>3042</v>
      </c>
      <c r="D842" s="3" t="str">
        <f t="shared" si="13"/>
        <v>restStr.ARErr="无法添加规则。";</v>
      </c>
    </row>
    <row r="843" spans="1:4" x14ac:dyDescent="0.15">
      <c r="A843" s="1" t="s">
        <v>835</v>
      </c>
      <c r="B843" s="1" t="s">
        <v>1887</v>
      </c>
      <c r="C843" s="1" t="s">
        <v>2980</v>
      </c>
      <c r="D843" s="3" t="str">
        <f t="shared" si="13"/>
        <v>restStr.IAErr="错误：无效的地址";</v>
      </c>
    </row>
    <row r="844" spans="1:4" x14ac:dyDescent="0.15">
      <c r="A844" s="1" t="s">
        <v>836</v>
      </c>
      <c r="B844" s="1" t="s">
        <v>1888</v>
      </c>
      <c r="C844" s="1" t="s">
        <v>3043</v>
      </c>
      <c r="D844" s="3" t="str">
        <f t="shared" si="13"/>
        <v>restStr.UPrt="URL部分";</v>
      </c>
    </row>
    <row r="845" spans="1:4" x14ac:dyDescent="0.15">
      <c r="A845" s="1" t="s">
        <v>837</v>
      </c>
      <c r="B845" s="1" t="s">
        <v>1889</v>
      </c>
      <c r="C845" s="1" t="s">
        <v>3044</v>
      </c>
      <c r="D845" s="3" t="str">
        <f t="shared" si="13"/>
        <v>restStr.MTyp="匹配类型";</v>
      </c>
    </row>
    <row r="846" spans="1:4" x14ac:dyDescent="0.15">
      <c r="A846" s="1" t="s">
        <v>838</v>
      </c>
      <c r="B846" s="1" t="s">
        <v>1890</v>
      </c>
      <c r="C846" s="1" t="s">
        <v>3045</v>
      </c>
      <c r="D846" s="3" t="str">
        <f t="shared" si="13"/>
        <v>restStr.MTExp="匹配文本/表达";</v>
      </c>
    </row>
    <row r="847" spans="1:4" x14ac:dyDescent="0.15">
      <c r="A847" s="1" t="s">
        <v>839</v>
      </c>
      <c r="B847" s="1" t="s">
        <v>1891</v>
      </c>
      <c r="C847" s="1" t="s">
        <v>3086</v>
      </c>
      <c r="D847" s="3" t="str">
        <f t="shared" si="13"/>
        <v>restStr.UMZErr="错误：URL匹配长度必须大于零";</v>
      </c>
    </row>
    <row r="848" spans="1:4" x14ac:dyDescent="0.15">
      <c r="A848" s="1" t="s">
        <v>840</v>
      </c>
      <c r="B848" s="1" t="s">
        <v>1892</v>
      </c>
      <c r="C848" s="1" t="s">
        <v>3087</v>
      </c>
      <c r="D848" s="3" t="str">
        <f t="shared" si="13"/>
        <v>restStr.UChErr="错误：URL匹配不能包含引号或换行符";</v>
      </c>
    </row>
    <row r="849" spans="1:4" x14ac:dyDescent="0.15">
      <c r="A849" s="1" t="s">
        <v>99</v>
      </c>
      <c r="D849" s="3" t="str">
        <f t="shared" si="13"/>
        <v xml:space="preserve"> ="";</v>
      </c>
    </row>
    <row r="850" spans="1:4" x14ac:dyDescent="0.15">
      <c r="A850" s="2" t="s">
        <v>841</v>
      </c>
      <c r="B850" s="2"/>
      <c r="C850" s="2"/>
      <c r="D850" s="3" t="str">
        <f t="shared" si="13"/>
        <v>routing.js ="";</v>
      </c>
    </row>
    <row r="851" spans="1:4" x14ac:dyDescent="0.15">
      <c r="A851" s="2" t="s">
        <v>0</v>
      </c>
      <c r="B851" s="2" t="s">
        <v>1</v>
      </c>
      <c r="C851" s="2" t="s">
        <v>89</v>
      </c>
      <c r="D851" s="3" t="str">
        <f t="shared" si="13"/>
        <v>elements="Chinese ";</v>
      </c>
    </row>
    <row r="852" spans="1:4" x14ac:dyDescent="0.15">
      <c r="A852" s="1" t="s">
        <v>842</v>
      </c>
      <c r="B852" s="1" t="s">
        <v>1893</v>
      </c>
      <c r="C852" s="1" t="s">
        <v>2678</v>
      </c>
      <c r="D852" s="3" t="str">
        <f t="shared" si="13"/>
        <v>rtgS.ARSect="活动的路由";</v>
      </c>
    </row>
    <row r="853" spans="1:4" x14ac:dyDescent="0.15">
      <c r="A853" s="1" t="s">
        <v>843</v>
      </c>
      <c r="B853" s="1" t="s">
        <v>1894</v>
      </c>
      <c r="C853" s="1" t="s">
        <v>2671</v>
      </c>
      <c r="D853" s="3" t="str">
        <f t="shared" si="13"/>
        <v>rtgS.SRSect="静态路由";</v>
      </c>
    </row>
    <row r="854" spans="1:4" x14ac:dyDescent="0.15">
      <c r="A854" s="1" t="s">
        <v>844</v>
      </c>
      <c r="B854" s="1" t="s">
        <v>1895</v>
      </c>
      <c r="C854" s="1" t="s">
        <v>2672</v>
      </c>
      <c r="D854" s="3" t="str">
        <f t="shared" si="13"/>
        <v>rtgS.ASRte="添加静态路由";</v>
      </c>
    </row>
    <row r="855" spans="1:4" x14ac:dyDescent="0.15">
      <c r="A855" s="1" t="s">
        <v>845</v>
      </c>
      <c r="B855" s="1" t="s">
        <v>1896</v>
      </c>
      <c r="C855" s="1" t="s">
        <v>2673</v>
      </c>
      <c r="D855" s="3" t="str">
        <f t="shared" si="13"/>
        <v>rtgS.CSRSect="当前静态路由";</v>
      </c>
    </row>
    <row r="856" spans="1:4" x14ac:dyDescent="0.15">
      <c r="A856" s="1" t="s">
        <v>846</v>
      </c>
      <c r="B856" s="1" t="s">
        <v>1897</v>
      </c>
      <c r="C856" s="1" t="s">
        <v>2674</v>
      </c>
      <c r="D856" s="3" t="str">
        <f t="shared" si="13"/>
        <v>rtgS.ESSect="编辑静态路由";</v>
      </c>
    </row>
    <row r="857" spans="1:4" x14ac:dyDescent="0.15">
      <c r="A857" s="1" t="s">
        <v>847</v>
      </c>
      <c r="B857" s="1" t="s">
        <v>1768</v>
      </c>
      <c r="C857" s="1" t="s">
        <v>2680</v>
      </c>
      <c r="D857" s="3" t="str">
        <f t="shared" si="13"/>
        <v>rtgS.Dstn="目的地址";</v>
      </c>
    </row>
    <row r="858" spans="1:4" x14ac:dyDescent="0.15">
      <c r="A858" s="1" t="s">
        <v>848</v>
      </c>
      <c r="B858" s="1" t="s">
        <v>1898</v>
      </c>
      <c r="C858" s="1" t="s">
        <v>2679</v>
      </c>
      <c r="D858" s="3" t="str">
        <f t="shared" si="13"/>
        <v>rtgS.DstnM="目的地址/掩码";</v>
      </c>
    </row>
    <row r="859" spans="1:4" x14ac:dyDescent="0.15">
      <c r="A859" s="1" t="s">
        <v>849</v>
      </c>
      <c r="B859" s="1" t="s">
        <v>1899</v>
      </c>
      <c r="C859" s="1" t="s">
        <v>2675</v>
      </c>
      <c r="D859" s="3" t="str">
        <f t="shared" si="13"/>
        <v>rtgS.ItfN="接口（网络）";</v>
      </c>
    </row>
    <row r="860" spans="1:4" x14ac:dyDescent="0.15">
      <c r="A860" s="1" t="s">
        <v>850</v>
      </c>
      <c r="B860" s="1" t="s">
        <v>1900</v>
      </c>
      <c r="C860" s="1" t="s">
        <v>2676</v>
      </c>
      <c r="D860" s="3" t="str">
        <f t="shared" si="13"/>
        <v>rtgS.Itfc="接口";</v>
      </c>
    </row>
    <row r="861" spans="1:4" x14ac:dyDescent="0.15">
      <c r="A861" s="1" t="s">
        <v>851</v>
      </c>
      <c r="B861" s="1" t="s">
        <v>1901</v>
      </c>
      <c r="C861" s="1" t="s">
        <v>2677</v>
      </c>
      <c r="D861" s="3" t="str">
        <f t="shared" si="13"/>
        <v>rtgS.Ntwk="网络";</v>
      </c>
    </row>
    <row r="862" spans="1:4" x14ac:dyDescent="0.15">
      <c r="A862" s="1" t="s">
        <v>852</v>
      </c>
      <c r="B862" s="1" t="s">
        <v>1376</v>
      </c>
      <c r="C862" s="1" t="s">
        <v>2308</v>
      </c>
      <c r="D862" s="3" t="str">
        <f t="shared" si="13"/>
        <v>rtgS.Gtwy="网关";</v>
      </c>
    </row>
    <row r="863" spans="1:4" x14ac:dyDescent="0.15">
      <c r="A863" s="1" t="s">
        <v>853</v>
      </c>
      <c r="B863" s="1" t="s">
        <v>2681</v>
      </c>
      <c r="C863" s="1" t="s">
        <v>2682</v>
      </c>
      <c r="D863" s="3" t="str">
        <f t="shared" si="13"/>
        <v>rtgS.Mtrc="度量";</v>
      </c>
    </row>
    <row r="864" spans="1:4" x14ac:dyDescent="0.15">
      <c r="A864" s="1" t="s">
        <v>854</v>
      </c>
      <c r="B864" s="1" t="s">
        <v>1469</v>
      </c>
      <c r="C864" s="1" t="s">
        <v>2683</v>
      </c>
      <c r="D864" s="3" t="str">
        <f t="shared" si="13"/>
        <v>rtgS.AErr="无法添加该行。";</v>
      </c>
    </row>
    <row r="865" spans="1:4" x14ac:dyDescent="0.15">
      <c r="A865" s="1" t="s">
        <v>855</v>
      </c>
      <c r="B865" s="1" t="s">
        <v>1902</v>
      </c>
      <c r="C865" s="1" t="s">
        <v>2684</v>
      </c>
      <c r="D865" s="3" t="str">
        <f t="shared" si="13"/>
        <v>rtgS.SRErr="无法更新静态路由。";</v>
      </c>
    </row>
    <row r="866" spans="1:4" x14ac:dyDescent="0.15">
      <c r="A866" s="1" t="s">
        <v>99</v>
      </c>
      <c r="D866" s="3" t="str">
        <f t="shared" si="13"/>
        <v xml:space="preserve"> ="";</v>
      </c>
    </row>
    <row r="867" spans="1:4" x14ac:dyDescent="0.15">
      <c r="A867" s="2" t="s">
        <v>856</v>
      </c>
      <c r="B867" s="2"/>
      <c r="C867" s="2"/>
      <c r="D867" s="3" t="str">
        <f t="shared" si="13"/>
        <v>strings.js ="";</v>
      </c>
    </row>
    <row r="868" spans="1:4" x14ac:dyDescent="0.15">
      <c r="A868" s="2" t="s">
        <v>0</v>
      </c>
      <c r="B868" s="2" t="s">
        <v>1</v>
      </c>
      <c r="C868" s="2" t="s">
        <v>89</v>
      </c>
      <c r="D868" s="3" t="str">
        <f t="shared" si="13"/>
        <v>elements="Chinese ";</v>
      </c>
    </row>
    <row r="869" spans="1:4" x14ac:dyDescent="0.15">
      <c r="A869" s="1" t="s">
        <v>857</v>
      </c>
      <c r="B869" s="1" t="s">
        <v>1903</v>
      </c>
      <c r="C869" s="1" t="s">
        <v>2947</v>
      </c>
      <c r="D869" s="3" t="str">
        <f t="shared" si="13"/>
        <v>UI.SaveChanges="保存更改";</v>
      </c>
    </row>
    <row r="870" spans="1:4" x14ac:dyDescent="0.15">
      <c r="A870" s="1" t="s">
        <v>858</v>
      </c>
      <c r="B870" s="1" t="s">
        <v>1904</v>
      </c>
      <c r="C870" s="1" t="s">
        <v>2948</v>
      </c>
      <c r="D870" s="3" t="str">
        <f t="shared" si="13"/>
        <v>UI.Reset="复位";</v>
      </c>
    </row>
    <row r="871" spans="1:4" x14ac:dyDescent="0.15">
      <c r="A871" s="1" t="s">
        <v>859</v>
      </c>
      <c r="B871" s="1" t="s">
        <v>1905</v>
      </c>
      <c r="C871" s="1" t="s">
        <v>2949</v>
      </c>
      <c r="D871" s="3" t="str">
        <f t="shared" si="13"/>
        <v>UI.Clear="清除历史记录";</v>
      </c>
    </row>
    <row r="872" spans="1:4" x14ac:dyDescent="0.15">
      <c r="A872" s="1" t="s">
        <v>860</v>
      </c>
      <c r="B872" s="1" t="s">
        <v>1300</v>
      </c>
      <c r="C872" s="1" t="s">
        <v>2244</v>
      </c>
      <c r="D872" s="3" t="str">
        <f t="shared" si="13"/>
        <v>UI.Delete="删除数据";</v>
      </c>
    </row>
    <row r="873" spans="1:4" x14ac:dyDescent="0.15">
      <c r="A873" s="1" t="s">
        <v>861</v>
      </c>
      <c r="B873" s="1" t="s">
        <v>1303</v>
      </c>
      <c r="C873" s="1" t="s">
        <v>2950</v>
      </c>
      <c r="D873" s="3" t="str">
        <f t="shared" si="13"/>
        <v>UI.DNow="立即下载";</v>
      </c>
    </row>
    <row r="874" spans="1:4" x14ac:dyDescent="0.15">
      <c r="A874" s="1" t="s">
        <v>862</v>
      </c>
      <c r="B874" s="1" t="s">
        <v>1906</v>
      </c>
      <c r="C874" s="1" t="s">
        <v>2951</v>
      </c>
      <c r="D874" s="3" t="str">
        <f t="shared" si="13"/>
        <v>UI.Visited="访问的网站";</v>
      </c>
    </row>
    <row r="875" spans="1:4" x14ac:dyDescent="0.15">
      <c r="A875" s="1" t="s">
        <v>863</v>
      </c>
      <c r="B875" s="1" t="s">
        <v>1907</v>
      </c>
      <c r="C875" s="1" t="s">
        <v>2523</v>
      </c>
      <c r="D875" s="3" t="str">
        <f t="shared" si="13"/>
        <v>UI.Requests="搜索请求";</v>
      </c>
    </row>
    <row r="876" spans="1:4" x14ac:dyDescent="0.15">
      <c r="A876" s="1" t="s">
        <v>864</v>
      </c>
      <c r="B876" s="1" t="s">
        <v>1908</v>
      </c>
      <c r="C876" s="1" t="s">
        <v>2986</v>
      </c>
      <c r="D876" s="3" t="str">
        <f t="shared" si="13"/>
        <v>UI.Add="添加";</v>
      </c>
    </row>
    <row r="877" spans="1:4" x14ac:dyDescent="0.15">
      <c r="A877" s="1" t="s">
        <v>865</v>
      </c>
      <c r="B877" s="1" t="s">
        <v>1909</v>
      </c>
      <c r="C877" s="1" t="s">
        <v>2987</v>
      </c>
      <c r="D877" s="3" t="str">
        <f t="shared" si="13"/>
        <v>UI.Remove="移除";</v>
      </c>
    </row>
    <row r="878" spans="1:4" x14ac:dyDescent="0.15">
      <c r="A878" s="1" t="s">
        <v>866</v>
      </c>
      <c r="B878" s="1" t="s">
        <v>1910</v>
      </c>
      <c r="C878" s="1" t="s">
        <v>2952</v>
      </c>
      <c r="D878" s="3" t="str">
        <f t="shared" si="13"/>
        <v>UI.DDNSService="DDNS服务";</v>
      </c>
    </row>
    <row r="879" spans="1:4" x14ac:dyDescent="0.15">
      <c r="A879" s="1" t="s">
        <v>867</v>
      </c>
      <c r="B879" s="1" t="s">
        <v>1911</v>
      </c>
      <c r="C879" s="1" t="s">
        <v>2514</v>
      </c>
      <c r="D879" s="3" t="str">
        <f t="shared" si="13"/>
        <v>UI.WakeUp="唤醒";</v>
      </c>
    </row>
    <row r="880" spans="1:4" x14ac:dyDescent="0.15">
      <c r="A880" s="1" t="s">
        <v>868</v>
      </c>
      <c r="B880" s="1" t="s">
        <v>1847</v>
      </c>
      <c r="C880" s="1" t="s">
        <v>2988</v>
      </c>
      <c r="D880" s="3" t="str">
        <f t="shared" si="13"/>
        <v>UI.NewRule="添加新规则";</v>
      </c>
    </row>
    <row r="881" spans="1:4" x14ac:dyDescent="0.15">
      <c r="A881" s="1" t="s">
        <v>869</v>
      </c>
      <c r="B881" s="1" t="s">
        <v>1791</v>
      </c>
      <c r="C881" s="1" t="s">
        <v>2953</v>
      </c>
      <c r="D881" s="3" t="str">
        <f t="shared" si="13"/>
        <v>UI.NewQuota="添加新配额";</v>
      </c>
    </row>
    <row r="882" spans="1:4" x14ac:dyDescent="0.15">
      <c r="A882" s="1" t="s">
        <v>870</v>
      </c>
      <c r="B882" s="1" t="s">
        <v>1912</v>
      </c>
      <c r="C882" s="1" t="s">
        <v>2954</v>
      </c>
      <c r="D882" s="3" t="str">
        <f t="shared" si="13"/>
        <v>UI.AddRule="添加规则";</v>
      </c>
    </row>
    <row r="883" spans="1:4" x14ac:dyDescent="0.15">
      <c r="A883" s="1" t="s">
        <v>871</v>
      </c>
      <c r="B883" s="1" t="s">
        <v>1913</v>
      </c>
      <c r="C883" s="1" t="s">
        <v>2955</v>
      </c>
      <c r="D883" s="3" t="str">
        <f t="shared" si="13"/>
        <v>UI.AddSvcCls="添加服务类";</v>
      </c>
    </row>
    <row r="884" spans="1:4" x14ac:dyDescent="0.15">
      <c r="A884" s="1" t="s">
        <v>872</v>
      </c>
      <c r="B884" s="1" t="s">
        <v>1914</v>
      </c>
      <c r="C884" s="1" t="s">
        <v>2956</v>
      </c>
      <c r="D884" s="3" t="str">
        <f t="shared" si="13"/>
        <v>UI.Edit="编辑";</v>
      </c>
    </row>
    <row r="885" spans="1:4" x14ac:dyDescent="0.15">
      <c r="A885" s="1" t="s">
        <v>873</v>
      </c>
      <c r="B885" s="1" t="s">
        <v>1915</v>
      </c>
      <c r="C885" s="1" t="s">
        <v>2957</v>
      </c>
      <c r="D885" s="3" t="str">
        <f t="shared" si="13"/>
        <v>UI.Select="选择";</v>
      </c>
    </row>
    <row r="886" spans="1:4" x14ac:dyDescent="0.15">
      <c r="A886" s="1" t="s">
        <v>874</v>
      </c>
      <c r="B886" s="1" t="s">
        <v>1644</v>
      </c>
      <c r="C886" s="1" t="s">
        <v>2989</v>
      </c>
      <c r="D886" s="3" t="str">
        <f t="shared" si="13"/>
        <v>UI.ChPRoot="更改插件根目录";</v>
      </c>
    </row>
    <row r="887" spans="1:4" x14ac:dyDescent="0.15">
      <c r="A887" s="1" t="s">
        <v>875</v>
      </c>
      <c r="B887" s="1" t="s">
        <v>1648</v>
      </c>
      <c r="C887" s="1" t="s">
        <v>2591</v>
      </c>
      <c r="D887" s="3" t="str">
        <f t="shared" si="13"/>
        <v>UI.AddPSource="添加插件源";</v>
      </c>
    </row>
    <row r="888" spans="1:4" x14ac:dyDescent="0.15">
      <c r="A888" s="1" t="s">
        <v>876</v>
      </c>
      <c r="B888" s="1" t="s">
        <v>1916</v>
      </c>
      <c r="C888" s="1" t="s">
        <v>2831</v>
      </c>
      <c r="D888" s="3" t="str">
        <f t="shared" si="13"/>
        <v>UI.Uninstall="卸载";</v>
      </c>
    </row>
    <row r="889" spans="1:4" x14ac:dyDescent="0.15">
      <c r="A889" s="1" t="s">
        <v>877</v>
      </c>
      <c r="B889" s="1" t="s">
        <v>1917</v>
      </c>
      <c r="C889" s="1" t="s">
        <v>2595</v>
      </c>
      <c r="D889" s="3" t="str">
        <f t="shared" si="13"/>
        <v>UI.Install="安装";</v>
      </c>
    </row>
    <row r="890" spans="1:4" x14ac:dyDescent="0.15">
      <c r="A890" s="1" t="s">
        <v>878</v>
      </c>
      <c r="B890" s="1" t="s">
        <v>1651</v>
      </c>
      <c r="C890" s="1" t="s">
        <v>2593</v>
      </c>
      <c r="D890" s="3" t="str">
        <f t="shared" si="13"/>
        <v>UI.RefreshPlugins="刷新插件";</v>
      </c>
    </row>
    <row r="891" spans="1:4" x14ac:dyDescent="0.15">
      <c r="A891" s="1" t="s">
        <v>879</v>
      </c>
      <c r="B891" s="1" t="s">
        <v>1918</v>
      </c>
      <c r="C891" s="1" t="s">
        <v>2990</v>
      </c>
      <c r="D891" s="3" t="str">
        <f t="shared" si="13"/>
        <v>UI.GetBackup="立即获得备份";</v>
      </c>
    </row>
    <row r="892" spans="1:4" x14ac:dyDescent="0.15">
      <c r="A892" s="1" t="s">
        <v>880</v>
      </c>
      <c r="B892" s="1" t="s">
        <v>1919</v>
      </c>
      <c r="C892" s="1" t="s">
        <v>2958</v>
      </c>
      <c r="D892" s="3" t="str">
        <f t="shared" si="13"/>
        <v>UI.RestoreConfig="立即恢复配置";</v>
      </c>
    </row>
    <row r="893" spans="1:4" x14ac:dyDescent="0.15">
      <c r="A893" s="1" t="s">
        <v>881</v>
      </c>
      <c r="B893" s="1" t="s">
        <v>1920</v>
      </c>
      <c r="C893" s="1" t="s">
        <v>2991</v>
      </c>
      <c r="D893" s="3" t="str">
        <f t="shared" si="13"/>
        <v>UI.RestoreDefault="立即恢复默认配置";</v>
      </c>
    </row>
    <row r="894" spans="1:4" x14ac:dyDescent="0.15">
      <c r="A894" s="1" t="s">
        <v>882</v>
      </c>
      <c r="B894" s="1" t="s">
        <v>1921</v>
      </c>
      <c r="C894" s="1" t="s">
        <v>2992</v>
      </c>
      <c r="D894" s="3" t="str">
        <f t="shared" si="13"/>
        <v>UI.Upgrade="立即升级";</v>
      </c>
    </row>
    <row r="895" spans="1:4" x14ac:dyDescent="0.15">
      <c r="A895" s="1" t="s">
        <v>883</v>
      </c>
      <c r="B895" s="1" t="s">
        <v>1922</v>
      </c>
      <c r="C895" s="1" t="s">
        <v>2993</v>
      </c>
      <c r="D895" s="3" t="str">
        <f t="shared" si="13"/>
        <v>UI.Reboot="立即重启";</v>
      </c>
    </row>
    <row r="896" spans="1:4" x14ac:dyDescent="0.15">
      <c r="A896" s="1" t="s">
        <v>884</v>
      </c>
      <c r="B896" s="1" t="s">
        <v>1923</v>
      </c>
      <c r="C896" s="1" t="s">
        <v>2959</v>
      </c>
      <c r="D896" s="3" t="str">
        <f t="shared" si="13"/>
        <v>UI.MoreInfo="更多信息";</v>
      </c>
    </row>
    <row r="897" spans="1:4" x14ac:dyDescent="0.15">
      <c r="A897" s="1" t="s">
        <v>885</v>
      </c>
      <c r="B897" s="1" t="s">
        <v>1924</v>
      </c>
      <c r="C897" s="1" t="s">
        <v>2960</v>
      </c>
      <c r="D897" s="3" t="str">
        <f t="shared" si="13"/>
        <v>UI.Hide="隐藏文本";</v>
      </c>
    </row>
    <row r="898" spans="1:4" x14ac:dyDescent="0.15">
      <c r="A898" s="1" t="s">
        <v>886</v>
      </c>
      <c r="B898" s="1" t="s">
        <v>1925</v>
      </c>
      <c r="C898" s="1" t="s">
        <v>2994</v>
      </c>
      <c r="D898" s="3" t="str">
        <f t="shared" ref="D898:D961" si="14">CONCATENATE(A898,"=""",C898,""";")</f>
        <v>UI.WaitSettings="请等待新设置应用...";</v>
      </c>
    </row>
    <row r="899" spans="1:4" x14ac:dyDescent="0.15">
      <c r="A899" s="1" t="s">
        <v>887</v>
      </c>
      <c r="B899" s="1" t="s">
        <v>1926</v>
      </c>
      <c r="C899" s="1" t="s">
        <v>2995</v>
      </c>
      <c r="D899" s="3" t="str">
        <f t="shared" si="14"/>
        <v>UI.Wait="请稍候...";</v>
      </c>
    </row>
    <row r="900" spans="1:4" x14ac:dyDescent="0.15">
      <c r="A900" s="1" t="s">
        <v>888</v>
      </c>
      <c r="B900" s="1" t="s">
        <v>1927</v>
      </c>
      <c r="C900" s="1" t="s">
        <v>2996</v>
      </c>
      <c r="D900" s="3" t="str">
        <f t="shared" si="14"/>
        <v>UI.ErrChanges="不能应用更改";</v>
      </c>
    </row>
    <row r="901" spans="1:4" x14ac:dyDescent="0.15">
      <c r="A901" s="1" t="s">
        <v>889</v>
      </c>
      <c r="B901" s="1" t="s">
        <v>1836</v>
      </c>
      <c r="C901" s="1" t="s">
        <v>2961</v>
      </c>
      <c r="D901" s="3" t="str">
        <f t="shared" si="14"/>
        <v>UI.Always="总是";</v>
      </c>
    </row>
    <row r="902" spans="1:4" x14ac:dyDescent="0.15">
      <c r="A902" s="1" t="s">
        <v>890</v>
      </c>
      <c r="B902" s="1" t="s">
        <v>1928</v>
      </c>
      <c r="C902" s="1" t="s">
        <v>2997</v>
      </c>
      <c r="D902" s="3" t="str">
        <f t="shared" si="14"/>
        <v>UI.Disabled="禁用";</v>
      </c>
    </row>
    <row r="903" spans="1:4" x14ac:dyDescent="0.15">
      <c r="A903" s="1" t="s">
        <v>891</v>
      </c>
      <c r="B903" s="1" t="s">
        <v>1929</v>
      </c>
      <c r="C903" s="1" t="s">
        <v>2962</v>
      </c>
      <c r="D903" s="3" t="str">
        <f t="shared" si="14"/>
        <v>UI.Enabled="启用";</v>
      </c>
    </row>
    <row r="904" spans="1:4" x14ac:dyDescent="0.15">
      <c r="A904" s="1" t="s">
        <v>892</v>
      </c>
      <c r="B904" s="1" t="s">
        <v>1930</v>
      </c>
      <c r="C904" s="1" t="s">
        <v>2998</v>
      </c>
      <c r="D904" s="3" t="str">
        <f t="shared" si="14"/>
        <v>UI.Sunday="星期日";</v>
      </c>
    </row>
    <row r="905" spans="1:4" x14ac:dyDescent="0.15">
      <c r="A905" s="1" t="s">
        <v>893</v>
      </c>
      <c r="B905" s="1" t="s">
        <v>1931</v>
      </c>
      <c r="C905" s="1" t="s">
        <v>2792</v>
      </c>
      <c r="D905" s="3" t="str">
        <f t="shared" si="14"/>
        <v>UI.Monday="星期一";</v>
      </c>
    </row>
    <row r="906" spans="1:4" x14ac:dyDescent="0.15">
      <c r="A906" s="1" t="s">
        <v>894</v>
      </c>
      <c r="B906" s="1" t="s">
        <v>1932</v>
      </c>
      <c r="C906" s="1" t="s">
        <v>2793</v>
      </c>
      <c r="D906" s="3" t="str">
        <f t="shared" si="14"/>
        <v>UI.Tuesday="星期二";</v>
      </c>
    </row>
    <row r="907" spans="1:4" x14ac:dyDescent="0.15">
      <c r="A907" s="1" t="s">
        <v>895</v>
      </c>
      <c r="B907" s="1" t="s">
        <v>1933</v>
      </c>
      <c r="C907" s="1" t="s">
        <v>2794</v>
      </c>
      <c r="D907" s="3" t="str">
        <f t="shared" si="14"/>
        <v>UI.Wednesday="星期三";</v>
      </c>
    </row>
    <row r="908" spans="1:4" x14ac:dyDescent="0.15">
      <c r="A908" s="1" t="s">
        <v>896</v>
      </c>
      <c r="B908" s="1" t="s">
        <v>1934</v>
      </c>
      <c r="C908" s="1" t="s">
        <v>2795</v>
      </c>
      <c r="D908" s="3" t="str">
        <f t="shared" si="14"/>
        <v>UI.Thursday="星期四";</v>
      </c>
    </row>
    <row r="909" spans="1:4" x14ac:dyDescent="0.15">
      <c r="A909" s="1" t="s">
        <v>897</v>
      </c>
      <c r="B909" s="1" t="s">
        <v>1935</v>
      </c>
      <c r="C909" s="1" t="s">
        <v>2796</v>
      </c>
      <c r="D909" s="3" t="str">
        <f t="shared" si="14"/>
        <v>UI.Friday="星期五";</v>
      </c>
    </row>
    <row r="910" spans="1:4" x14ac:dyDescent="0.15">
      <c r="A910" s="1" t="s">
        <v>898</v>
      </c>
      <c r="B910" s="1" t="s">
        <v>1936</v>
      </c>
      <c r="C910" s="1" t="s">
        <v>2797</v>
      </c>
      <c r="D910" s="3" t="str">
        <f t="shared" si="14"/>
        <v>UI.Saturday="星期六";</v>
      </c>
    </row>
    <row r="911" spans="1:4" x14ac:dyDescent="0.15">
      <c r="A911" s="1" t="s">
        <v>899</v>
      </c>
      <c r="B911" s="1" t="s">
        <v>1937</v>
      </c>
      <c r="C911" s="1" t="s">
        <v>2999</v>
      </c>
      <c r="D911" s="3" t="str">
        <f t="shared" si="14"/>
        <v>UI.Sun="周日";</v>
      </c>
    </row>
    <row r="912" spans="1:4" x14ac:dyDescent="0.15">
      <c r="A912" s="1" t="s">
        <v>900</v>
      </c>
      <c r="B912" s="1" t="s">
        <v>1938</v>
      </c>
      <c r="C912" s="1" t="s">
        <v>2963</v>
      </c>
      <c r="D912" s="3" t="str">
        <f t="shared" si="14"/>
        <v>UI.Mon="周一";</v>
      </c>
    </row>
    <row r="913" spans="1:4" x14ac:dyDescent="0.15">
      <c r="A913" s="1" t="s">
        <v>901</v>
      </c>
      <c r="B913" s="1" t="s">
        <v>1939</v>
      </c>
      <c r="C913" s="1" t="s">
        <v>3000</v>
      </c>
      <c r="D913" s="3" t="str">
        <f t="shared" si="14"/>
        <v>UI.Tue="周二";</v>
      </c>
    </row>
    <row r="914" spans="1:4" x14ac:dyDescent="0.15">
      <c r="A914" s="1" t="s">
        <v>902</v>
      </c>
      <c r="B914" s="1" t="s">
        <v>1940</v>
      </c>
      <c r="C914" s="1" t="s">
        <v>3001</v>
      </c>
      <c r="D914" s="3" t="str">
        <f t="shared" si="14"/>
        <v>UI.Wed="周三";</v>
      </c>
    </row>
    <row r="915" spans="1:4" x14ac:dyDescent="0.15">
      <c r="A915" s="1" t="s">
        <v>903</v>
      </c>
      <c r="B915" s="1" t="s">
        <v>1941</v>
      </c>
      <c r="C915" s="1" t="s">
        <v>2964</v>
      </c>
      <c r="D915" s="3" t="str">
        <f t="shared" si="14"/>
        <v>UI.Thu="周四";</v>
      </c>
    </row>
    <row r="916" spans="1:4" x14ac:dyDescent="0.15">
      <c r="A916" s="1" t="s">
        <v>904</v>
      </c>
      <c r="B916" s="1" t="s">
        <v>1942</v>
      </c>
      <c r="C916" s="1" t="s">
        <v>2965</v>
      </c>
      <c r="D916" s="3" t="str">
        <f t="shared" si="14"/>
        <v>UI.Fri="周五";</v>
      </c>
    </row>
    <row r="917" spans="1:4" x14ac:dyDescent="0.15">
      <c r="A917" s="1" t="s">
        <v>905</v>
      </c>
      <c r="B917" s="1" t="s">
        <v>1943</v>
      </c>
      <c r="C917" s="1" t="s">
        <v>3002</v>
      </c>
      <c r="D917" s="3" t="str">
        <f t="shared" si="14"/>
        <v>UI.Sat="周六";</v>
      </c>
    </row>
    <row r="918" spans="1:4" x14ac:dyDescent="0.15">
      <c r="A918" s="1" t="s">
        <v>906</v>
      </c>
      <c r="B918" s="1" t="s">
        <v>1944</v>
      </c>
      <c r="C918" s="1" t="s">
        <v>2966</v>
      </c>
      <c r="D918" s="3" t="str">
        <f t="shared" si="14"/>
        <v>UI.unk="未知";</v>
      </c>
    </row>
    <row r="919" spans="1:4" x14ac:dyDescent="0.15">
      <c r="A919" s="1" t="s">
        <v>907</v>
      </c>
      <c r="B919" s="1" t="s">
        <v>1945</v>
      </c>
      <c r="C919" s="1" t="s">
        <v>2967</v>
      </c>
      <c r="D919" s="3" t="str">
        <f t="shared" si="14"/>
        <v>UI.HsNm="主机名";</v>
      </c>
    </row>
    <row r="920" spans="1:4" x14ac:dyDescent="0.15">
      <c r="A920" s="1" t="s">
        <v>908</v>
      </c>
      <c r="B920" s="1" t="s">
        <v>1946</v>
      </c>
      <c r="C920" s="1" t="s">
        <v>3003</v>
      </c>
      <c r="D920" s="3" t="str">
        <f t="shared" si="14"/>
        <v>UI.HDsp="主机显示";</v>
      </c>
    </row>
    <row r="921" spans="1:4" x14ac:dyDescent="0.15">
      <c r="A921" s="1" t="s">
        <v>909</v>
      </c>
      <c r="B921" s="1" t="s">
        <v>1947</v>
      </c>
      <c r="C921" s="1" t="s">
        <v>3004</v>
      </c>
      <c r="D921" s="3" t="str">
        <f t="shared" si="14"/>
        <v>UI.DspHn="显示主机名";</v>
      </c>
    </row>
    <row r="922" spans="1:4" x14ac:dyDescent="0.15">
      <c r="A922" s="1" t="s">
        <v>910</v>
      </c>
      <c r="B922" s="1" t="s">
        <v>1948</v>
      </c>
      <c r="C922" s="1" t="s">
        <v>3005</v>
      </c>
      <c r="D922" s="3" t="str">
        <f t="shared" si="14"/>
        <v>UI.DspHIP="显示主机IP";</v>
      </c>
    </row>
    <row r="923" spans="1:4" x14ac:dyDescent="0.15">
      <c r="A923" s="1" t="s">
        <v>911</v>
      </c>
      <c r="B923" s="1" t="s">
        <v>1949</v>
      </c>
      <c r="C923" s="1" t="s">
        <v>3006</v>
      </c>
      <c r="D923" s="3" t="str">
        <f t="shared" si="14"/>
        <v>UI.never="从不";</v>
      </c>
    </row>
    <row r="924" spans="1:4" x14ac:dyDescent="0.15">
      <c r="A924" s="1" t="s">
        <v>912</v>
      </c>
      <c r="B924" s="1" t="s">
        <v>1950</v>
      </c>
      <c r="C924" s="1" t="s">
        <v>2968</v>
      </c>
      <c r="D924" s="3" t="str">
        <f t="shared" si="14"/>
        <v>UI.disabled="禁用";</v>
      </c>
    </row>
    <row r="925" spans="1:4" x14ac:dyDescent="0.15">
      <c r="A925" s="1" t="s">
        <v>913</v>
      </c>
      <c r="B925" s="1" t="s">
        <v>1951</v>
      </c>
      <c r="C925" s="1" t="s">
        <v>3007</v>
      </c>
      <c r="D925" s="3" t="str">
        <f t="shared" si="14"/>
        <v>UI.both="两者";</v>
      </c>
    </row>
    <row r="926" spans="1:4" x14ac:dyDescent="0.15">
      <c r="A926" s="1" t="s">
        <v>914</v>
      </c>
      <c r="B926" s="1" t="s">
        <v>1952</v>
      </c>
      <c r="C926" s="1" t="s">
        <v>2969</v>
      </c>
      <c r="D926" s="3" t="str">
        <f t="shared" si="14"/>
        <v>UI.seconds="秒";</v>
      </c>
    </row>
    <row r="927" spans="1:4" x14ac:dyDescent="0.15">
      <c r="A927" s="1" t="s">
        <v>915</v>
      </c>
      <c r="B927" s="1" t="s">
        <v>1953</v>
      </c>
      <c r="C927" s="1" t="s">
        <v>2970</v>
      </c>
      <c r="D927" s="3" t="str">
        <f t="shared" si="14"/>
        <v>UI.minutes="分钟";</v>
      </c>
    </row>
    <row r="928" spans="1:4" x14ac:dyDescent="0.15">
      <c r="A928" s="1" t="s">
        <v>916</v>
      </c>
      <c r="B928" s="1" t="s">
        <v>1954</v>
      </c>
      <c r="C928" s="1" t="s">
        <v>2971</v>
      </c>
      <c r="D928" s="3" t="str">
        <f t="shared" si="14"/>
        <v>UI.hours="小时";</v>
      </c>
    </row>
    <row r="929" spans="1:4" x14ac:dyDescent="0.15">
      <c r="A929" s="1" t="s">
        <v>917</v>
      </c>
      <c r="B929" s="1" t="s">
        <v>1955</v>
      </c>
      <c r="C929" s="1" t="s">
        <v>2972</v>
      </c>
      <c r="D929" s="3" t="str">
        <f t="shared" si="14"/>
        <v>UI.days="天";</v>
      </c>
    </row>
    <row r="930" spans="1:4" x14ac:dyDescent="0.15">
      <c r="A930" s="1" t="s">
        <v>918</v>
      </c>
      <c r="B930" s="1" t="s">
        <v>1956</v>
      </c>
      <c r="C930" s="1" t="s">
        <v>2969</v>
      </c>
      <c r="D930" s="3" t="str">
        <f t="shared" si="14"/>
        <v>UI.second="秒";</v>
      </c>
    </row>
    <row r="931" spans="1:4" x14ac:dyDescent="0.15">
      <c r="A931" s="1" t="s">
        <v>919</v>
      </c>
      <c r="B931" s="1" t="s">
        <v>1957</v>
      </c>
      <c r="C931" s="1" t="s">
        <v>2970</v>
      </c>
      <c r="D931" s="3" t="str">
        <f t="shared" si="14"/>
        <v>UI.minute="分钟";</v>
      </c>
    </row>
    <row r="932" spans="1:4" x14ac:dyDescent="0.15">
      <c r="A932" s="1" t="s">
        <v>920</v>
      </c>
      <c r="B932" s="1" t="s">
        <v>1958</v>
      </c>
      <c r="C932" s="1" t="s">
        <v>2971</v>
      </c>
      <c r="D932" s="3" t="str">
        <f t="shared" si="14"/>
        <v>UI.hour="小时";</v>
      </c>
    </row>
    <row r="933" spans="1:4" x14ac:dyDescent="0.15">
      <c r="A933" s="1" t="s">
        <v>921</v>
      </c>
      <c r="B933" s="1" t="s">
        <v>1959</v>
      </c>
      <c r="C933" s="1" t="s">
        <v>2972</v>
      </c>
      <c r="D933" s="3" t="str">
        <f t="shared" si="14"/>
        <v>UI.day="天";</v>
      </c>
    </row>
    <row r="934" spans="1:4" x14ac:dyDescent="0.15">
      <c r="A934" s="1" t="s">
        <v>922</v>
      </c>
      <c r="B934" s="1" t="s">
        <v>1960</v>
      </c>
      <c r="C934" s="1" t="s">
        <v>2973</v>
      </c>
      <c r="D934" s="3" t="str">
        <f t="shared" si="14"/>
        <v>UI.month="月";</v>
      </c>
    </row>
    <row r="935" spans="1:4" x14ac:dyDescent="0.15">
      <c r="A935" s="1" t="s">
        <v>923</v>
      </c>
      <c r="B935" s="1" t="s">
        <v>1281</v>
      </c>
      <c r="C935" s="1" t="s">
        <v>2236</v>
      </c>
      <c r="D935" s="3" t="str">
        <f t="shared" si="14"/>
        <v>UI.year="年";</v>
      </c>
    </row>
    <row r="936" spans="1:4" x14ac:dyDescent="0.15">
      <c r="A936" s="1" t="s">
        <v>924</v>
      </c>
      <c r="B936" s="1" t="s">
        <v>3008</v>
      </c>
      <c r="C936" s="1" t="s">
        <v>3009</v>
      </c>
      <c r="D936" s="3" t="str">
        <f t="shared" si="14"/>
        <v>UI.sc="s //秒的缩写";</v>
      </c>
    </row>
    <row r="937" spans="1:4" x14ac:dyDescent="0.15">
      <c r="A937" s="1" t="s">
        <v>925</v>
      </c>
      <c r="B937" s="1" t="s">
        <v>3010</v>
      </c>
      <c r="C937" s="1" t="s">
        <v>3011</v>
      </c>
      <c r="D937" s="3" t="str">
        <f t="shared" si="14"/>
        <v>UI.hr="hr //小时的缩写";</v>
      </c>
    </row>
    <row r="938" spans="1:4" x14ac:dyDescent="0.15">
      <c r="A938" s="1" t="s">
        <v>926</v>
      </c>
      <c r="D938" s="3" t="str">
        <f t="shared" si="14"/>
        <v>UI.pAM="";</v>
      </c>
    </row>
    <row r="939" spans="1:4" x14ac:dyDescent="0.15">
      <c r="A939" s="1" t="s">
        <v>927</v>
      </c>
      <c r="D939" s="3" t="str">
        <f t="shared" si="14"/>
        <v>UI.pPM="";</v>
      </c>
    </row>
    <row r="940" spans="1:4" x14ac:dyDescent="0.15">
      <c r="A940" s="1" t="s">
        <v>928</v>
      </c>
      <c r="B940" s="1" t="s">
        <v>1961</v>
      </c>
      <c r="C940" s="1" t="s">
        <v>3012</v>
      </c>
      <c r="D940" s="3" t="str">
        <f t="shared" si="14"/>
        <v>UI.hAM="上午";</v>
      </c>
    </row>
    <row r="941" spans="1:4" x14ac:dyDescent="0.15">
      <c r="A941" s="1" t="s">
        <v>929</v>
      </c>
      <c r="B941" s="1" t="s">
        <v>1962</v>
      </c>
      <c r="C941" s="1" t="s">
        <v>3013</v>
      </c>
      <c r="D941" s="3" t="str">
        <f t="shared" si="14"/>
        <v>UI.hPM="下午";</v>
      </c>
    </row>
    <row r="942" spans="1:4" x14ac:dyDescent="0.15">
      <c r="A942" s="1" t="s">
        <v>930</v>
      </c>
      <c r="B942" s="1" t="s">
        <v>3014</v>
      </c>
      <c r="C942" s="1" t="s">
        <v>3015</v>
      </c>
      <c r="D942" s="3" t="str">
        <f t="shared" si="14"/>
        <v>UI.EMonths="["一", "二", "三", "四", "五", "六", "七", "八", "九", "十", "十一", "十二"]";</v>
      </c>
    </row>
    <row r="943" spans="1:4" x14ac:dyDescent="0.15">
      <c r="A943" s="1" t="s">
        <v>931</v>
      </c>
      <c r="B943" s="1" t="s">
        <v>1963</v>
      </c>
      <c r="C943" s="1" t="s">
        <v>2974</v>
      </c>
      <c r="D943" s="3" t="str">
        <f t="shared" si="14"/>
        <v>UI.byt="字节";</v>
      </c>
    </row>
    <row r="944" spans="1:4" x14ac:dyDescent="0.15">
      <c r="A944" s="1" t="s">
        <v>932</v>
      </c>
      <c r="B944" s="1" t="s">
        <v>1964</v>
      </c>
      <c r="C944" s="1" t="s">
        <v>1964</v>
      </c>
      <c r="D944" s="3" t="str">
        <f t="shared" si="14"/>
        <v>UI.Bu="B";</v>
      </c>
    </row>
    <row r="945" spans="1:4" x14ac:dyDescent="0.15">
      <c r="A945" s="1" t="s">
        <v>933</v>
      </c>
      <c r="B945" s="1" t="s">
        <v>1965</v>
      </c>
      <c r="C945" s="1" t="s">
        <v>1965</v>
      </c>
      <c r="D945" s="3" t="str">
        <f t="shared" si="14"/>
        <v>UI.KB="kB";</v>
      </c>
    </row>
    <row r="946" spans="1:4" x14ac:dyDescent="0.15">
      <c r="A946" s="1" t="s">
        <v>934</v>
      </c>
      <c r="B946" s="1" t="s">
        <v>1966</v>
      </c>
      <c r="C946" s="1" t="s">
        <v>1966</v>
      </c>
      <c r="D946" s="3" t="str">
        <f t="shared" si="14"/>
        <v>UI.MB="MB";</v>
      </c>
    </row>
    <row r="947" spans="1:4" x14ac:dyDescent="0.15">
      <c r="A947" s="1" t="s">
        <v>935</v>
      </c>
      <c r="B947" s="1" t="s">
        <v>1967</v>
      </c>
      <c r="C947" s="1" t="s">
        <v>1967</v>
      </c>
      <c r="D947" s="3" t="str">
        <f t="shared" si="14"/>
        <v>UI.GB="GB";</v>
      </c>
    </row>
    <row r="948" spans="1:4" x14ac:dyDescent="0.15">
      <c r="A948" s="1" t="s">
        <v>936</v>
      </c>
      <c r="B948" s="1" t="s">
        <v>1968</v>
      </c>
      <c r="C948" s="1" t="s">
        <v>1968</v>
      </c>
      <c r="D948" s="3" t="str">
        <f t="shared" si="14"/>
        <v>UI.TB="TB";</v>
      </c>
    </row>
    <row r="949" spans="1:4" x14ac:dyDescent="0.15">
      <c r="A949" s="1" t="s">
        <v>937</v>
      </c>
      <c r="B949" s="1" t="s">
        <v>1969</v>
      </c>
      <c r="C949" s="1" t="s">
        <v>1969</v>
      </c>
      <c r="D949" s="3" t="str">
        <f t="shared" si="14"/>
        <v>UI.KB1="kByte";</v>
      </c>
    </row>
    <row r="950" spans="1:4" x14ac:dyDescent="0.15">
      <c r="A950" s="1" t="s">
        <v>938</v>
      </c>
      <c r="B950" s="1" t="s">
        <v>1970</v>
      </c>
      <c r="C950" s="1" t="s">
        <v>1970</v>
      </c>
      <c r="D950" s="3" t="str">
        <f t="shared" si="14"/>
        <v>UI.MB1="MByte";</v>
      </c>
    </row>
    <row r="951" spans="1:4" x14ac:dyDescent="0.15">
      <c r="A951" s="1" t="s">
        <v>939</v>
      </c>
      <c r="B951" s="1" t="s">
        <v>1971</v>
      </c>
      <c r="C951" s="1" t="s">
        <v>1971</v>
      </c>
      <c r="D951" s="3" t="str">
        <f t="shared" si="14"/>
        <v>UI.GB1="GByte";</v>
      </c>
    </row>
    <row r="952" spans="1:4" x14ac:dyDescent="0.15">
      <c r="A952" s="1" t="s">
        <v>940</v>
      </c>
      <c r="B952" s="1" t="s">
        <v>1972</v>
      </c>
      <c r="C952" s="1" t="s">
        <v>1972</v>
      </c>
      <c r="D952" s="3" t="str">
        <f t="shared" si="14"/>
        <v>UI.TB1="TByte";</v>
      </c>
    </row>
    <row r="953" spans="1:4" x14ac:dyDescent="0.15">
      <c r="A953" s="1" t="s">
        <v>941</v>
      </c>
      <c r="B953" s="1" t="s">
        <v>1973</v>
      </c>
      <c r="C953" s="1" t="s">
        <v>1973</v>
      </c>
      <c r="D953" s="3" t="str">
        <f t="shared" si="14"/>
        <v>UI.KBy="kBytes";</v>
      </c>
    </row>
    <row r="954" spans="1:4" x14ac:dyDescent="0.15">
      <c r="A954" s="1" t="s">
        <v>942</v>
      </c>
      <c r="B954" s="1" t="s">
        <v>1974</v>
      </c>
      <c r="C954" s="1" t="s">
        <v>1974</v>
      </c>
      <c r="D954" s="3" t="str">
        <f t="shared" si="14"/>
        <v>UI.MBy="MBytes";</v>
      </c>
    </row>
    <row r="955" spans="1:4" x14ac:dyDescent="0.15">
      <c r="A955" s="1" t="s">
        <v>943</v>
      </c>
      <c r="B955" s="1" t="s">
        <v>1975</v>
      </c>
      <c r="C955" s="1" t="s">
        <v>1975</v>
      </c>
      <c r="D955" s="3" t="str">
        <f t="shared" si="14"/>
        <v>UI.GBy="GBytes";</v>
      </c>
    </row>
    <row r="956" spans="1:4" x14ac:dyDescent="0.15">
      <c r="A956" s="1" t="s">
        <v>944</v>
      </c>
      <c r="B956" s="1" t="s">
        <v>1976</v>
      </c>
      <c r="C956" s="1" t="s">
        <v>1976</v>
      </c>
      <c r="D956" s="3" t="str">
        <f t="shared" si="14"/>
        <v>UI.TBy="TBytes";</v>
      </c>
    </row>
    <row r="957" spans="1:4" x14ac:dyDescent="0.15">
      <c r="A957" s="1" t="s">
        <v>945</v>
      </c>
      <c r="B957" s="1" t="s">
        <v>1977</v>
      </c>
      <c r="C957" s="1" t="s">
        <v>1977</v>
      </c>
      <c r="D957" s="3" t="str">
        <f t="shared" si="14"/>
        <v>UI.Kbs="kbits/s";</v>
      </c>
    </row>
    <row r="958" spans="1:4" x14ac:dyDescent="0.15">
      <c r="A958" s="1" t="s">
        <v>946</v>
      </c>
      <c r="B958" s="1" t="s">
        <v>1978</v>
      </c>
      <c r="C958" s="1" t="s">
        <v>1978</v>
      </c>
      <c r="D958" s="3" t="str">
        <f t="shared" si="14"/>
        <v>UI.KBs="kBytes/s";</v>
      </c>
    </row>
    <row r="959" spans="1:4" x14ac:dyDescent="0.15">
      <c r="A959" s="1" t="s">
        <v>947</v>
      </c>
      <c r="B959" s="1" t="s">
        <v>1979</v>
      </c>
      <c r="C959" s="1" t="s">
        <v>1979</v>
      </c>
      <c r="D959" s="3" t="str">
        <f t="shared" si="14"/>
        <v>UI.MBs="MBytes/s";</v>
      </c>
    </row>
    <row r="960" spans="1:4" x14ac:dyDescent="0.15">
      <c r="A960" s="1" t="s">
        <v>948</v>
      </c>
      <c r="B960" s="1" t="s">
        <v>1980</v>
      </c>
      <c r="C960" s="1" t="s">
        <v>2975</v>
      </c>
      <c r="D960" s="3" t="str">
        <f t="shared" si="14"/>
        <v>UI.CApplyChanges="关闭并应用更改";</v>
      </c>
    </row>
    <row r="961" spans="1:4" x14ac:dyDescent="0.15">
      <c r="A961" s="1" t="s">
        <v>949</v>
      </c>
      <c r="B961" s="1" t="s">
        <v>1981</v>
      </c>
      <c r="C961" s="1" t="s">
        <v>2976</v>
      </c>
      <c r="D961" s="3" t="str">
        <f t="shared" si="14"/>
        <v>UI.CDiscardChanges="关闭并放弃更改";</v>
      </c>
    </row>
    <row r="962" spans="1:4" x14ac:dyDescent="0.15">
      <c r="A962" s="1" t="s">
        <v>950</v>
      </c>
      <c r="B962" s="1" t="s">
        <v>3016</v>
      </c>
      <c r="C962" s="1" t="s">
        <v>3017</v>
      </c>
      <c r="D962" s="3" t="str">
        <f t="shared" ref="D962:D1025" si="15">CONCATENATE(A962,"=""",C962,""";")</f>
        <v>UI.waitText="请等待设置被应用";</v>
      </c>
    </row>
    <row r="963" spans="1:4" x14ac:dyDescent="0.15">
      <c r="A963" s="1" t="s">
        <v>951</v>
      </c>
      <c r="B963" s="1" t="s">
        <v>1982</v>
      </c>
      <c r="C963" s="1" t="s">
        <v>2977</v>
      </c>
      <c r="D963" s="3" t="str">
        <f t="shared" si="15"/>
        <v>UI.Cancel="取消";</v>
      </c>
    </row>
    <row r="964" spans="1:4" x14ac:dyDescent="0.15">
      <c r="A964" s="1" t="s">
        <v>952</v>
      </c>
      <c r="B964" s="1" t="s">
        <v>1983</v>
      </c>
      <c r="C964" s="1" t="s">
        <v>2978</v>
      </c>
      <c r="D964" s="3" t="str">
        <f t="shared" si="15"/>
        <v>UI.Err="错误";</v>
      </c>
    </row>
    <row r="965" spans="1:4" x14ac:dyDescent="0.15">
      <c r="A965" s="1" t="s">
        <v>953</v>
      </c>
      <c r="B965" s="1" t="s">
        <v>1984</v>
      </c>
      <c r="C965" s="1" t="s">
        <v>3018</v>
      </c>
      <c r="D965" s="3" t="str">
        <f t="shared" si="15"/>
        <v>UI.prfErr="出现一个错误在";</v>
      </c>
    </row>
    <row r="966" spans="1:4" x14ac:dyDescent="0.15">
      <c r="A966" s="1" t="s">
        <v>954</v>
      </c>
      <c r="B966" s="1" t="s">
        <v>1985</v>
      </c>
      <c r="C966" s="1" t="s">
        <v>2979</v>
      </c>
      <c r="D966" s="3" t="str">
        <f t="shared" si="15"/>
        <v>UI.nex="不存在";</v>
      </c>
    </row>
    <row r="967" spans="1:4" x14ac:dyDescent="0.15">
      <c r="A967" s="1" t="s">
        <v>955</v>
      </c>
      <c r="B967" s="1" t="s">
        <v>1887</v>
      </c>
      <c r="C967" s="1" t="s">
        <v>2980</v>
      </c>
      <c r="D967" s="3" t="str">
        <f t="shared" si="15"/>
        <v>UI.InvAdd="错误：无效的地址";</v>
      </c>
    </row>
    <row r="968" spans="1:4" x14ac:dyDescent="0.15">
      <c r="A968" s="1" t="s">
        <v>956</v>
      </c>
      <c r="B968" s="1" t="s">
        <v>85</v>
      </c>
      <c r="C968" s="1" t="s">
        <v>1265</v>
      </c>
      <c r="D968" s="3" t="str">
        <f t="shared" si="15"/>
        <v>UI.CPass="确认密码";</v>
      </c>
    </row>
    <row r="969" spans="1:4" x14ac:dyDescent="0.15">
      <c r="A969" s="1" t="s">
        <v>957</v>
      </c>
      <c r="B969" s="1" t="s">
        <v>1986</v>
      </c>
      <c r="C969" s="1" t="s">
        <v>3019</v>
      </c>
      <c r="D969" s="3" t="str">
        <f t="shared" si="15"/>
        <v>UI.OK="OK";</v>
      </c>
    </row>
    <row r="970" spans="1:4" x14ac:dyDescent="0.15">
      <c r="A970" s="1" t="s">
        <v>958</v>
      </c>
      <c r="B970" s="1" t="s">
        <v>1987</v>
      </c>
      <c r="C970" s="1" t="s">
        <v>3020</v>
      </c>
      <c r="D970" s="3" t="str">
        <f t="shared" si="15"/>
        <v>UI.VPass="正在验证密码...";</v>
      </c>
    </row>
    <row r="971" spans="1:4" x14ac:dyDescent="0.15">
      <c r="A971" s="1" t="s">
        <v>959</v>
      </c>
      <c r="B971" s="1" t="s">
        <v>1988</v>
      </c>
      <c r="C971" s="1" t="s">
        <v>2981</v>
      </c>
      <c r="D971" s="3" t="str">
        <f t="shared" si="15"/>
        <v>UI.sprt="SSH端口";</v>
      </c>
    </row>
    <row r="972" spans="1:4" x14ac:dyDescent="0.15">
      <c r="A972" s="1" t="s">
        <v>960</v>
      </c>
      <c r="B972" s="1" t="s">
        <v>1989</v>
      </c>
      <c r="C972" s="1" t="s">
        <v>2982</v>
      </c>
      <c r="D972" s="3" t="str">
        <f t="shared" si="15"/>
        <v>UI.wsprt="Web服务器端口";</v>
      </c>
    </row>
    <row r="973" spans="1:4" x14ac:dyDescent="0.15">
      <c r="A973" s="1" t="s">
        <v>961</v>
      </c>
      <c r="B973" s="1" t="s">
        <v>1990</v>
      </c>
      <c r="C973" s="1" t="s">
        <v>2983</v>
      </c>
      <c r="D973" s="3" t="str">
        <f t="shared" si="15"/>
        <v>UI.prdr="端口重定向到路由器";</v>
      </c>
    </row>
    <row r="974" spans="1:4" x14ac:dyDescent="0.15">
      <c r="A974" s="1" t="s">
        <v>962</v>
      </c>
      <c r="B974" s="1" t="s">
        <v>1991</v>
      </c>
      <c r="C974" s="1" t="s">
        <v>2984</v>
      </c>
      <c r="D974" s="3" t="str">
        <f t="shared" si="15"/>
        <v>UI.puse="使用路由器的端口";</v>
      </c>
    </row>
    <row r="975" spans="1:4" x14ac:dyDescent="0.15">
      <c r="A975" s="1" t="s">
        <v>963</v>
      </c>
      <c r="B975" s="1" t="s">
        <v>1992</v>
      </c>
      <c r="C975" s="1" t="s">
        <v>2985</v>
      </c>
      <c r="D975" s="3" t="str">
        <f t="shared" si="15"/>
        <v>UI.pfwd="端口转发到";</v>
      </c>
    </row>
    <row r="976" spans="1:4" x14ac:dyDescent="0.15">
      <c r="A976" s="1" t="s">
        <v>964</v>
      </c>
      <c r="B976" s="1" t="s">
        <v>1993</v>
      </c>
      <c r="C976" s="1" t="s">
        <v>3021</v>
      </c>
      <c r="D976" s="3" t="str">
        <f t="shared" si="15"/>
        <v>UI.conn="已连接";</v>
      </c>
    </row>
    <row r="977" spans="1:4" x14ac:dyDescent="0.15">
      <c r="A977" s="1" t="s">
        <v>965</v>
      </c>
      <c r="B977" s="1" t="s">
        <v>1994</v>
      </c>
      <c r="C977" s="1" t="s">
        <v>3022</v>
      </c>
      <c r="D977" s="3" t="str">
        <f t="shared" si="15"/>
        <v>UI.AJAX="需要浏览器支持AJAX";</v>
      </c>
    </row>
    <row r="978" spans="1:4" x14ac:dyDescent="0.15">
      <c r="A978" s="1" t="s">
        <v>966</v>
      </c>
      <c r="B978" s="1" t="s">
        <v>1995</v>
      </c>
      <c r="C978" s="1" t="s">
        <v>3023</v>
      </c>
      <c r="D978" s="3" t="str">
        <f t="shared" si="15"/>
        <v>UI.AJAXUpg="请升级到兼容AJAX的浏览器并重试。这些浏览器包括Firefox 2.0+，Safari和IE 6+。";</v>
      </c>
    </row>
    <row r="979" spans="1:4" x14ac:dyDescent="0.15">
      <c r="A979" s="1" t="s">
        <v>99</v>
      </c>
      <c r="D979" s="3" t="str">
        <f t="shared" si="15"/>
        <v xml:space="preserve"> ="";</v>
      </c>
    </row>
    <row r="980" spans="1:4" x14ac:dyDescent="0.15">
      <c r="A980" s="2" t="s">
        <v>967</v>
      </c>
      <c r="B980" s="2"/>
      <c r="C980" s="2"/>
      <c r="D980" s="3" t="str">
        <f t="shared" si="15"/>
        <v>themes.js ="";</v>
      </c>
    </row>
    <row r="981" spans="1:4" x14ac:dyDescent="0.15">
      <c r="A981" s="2" t="s">
        <v>0</v>
      </c>
      <c r="B981" s="2" t="s">
        <v>1</v>
      </c>
      <c r="C981" s="2" t="s">
        <v>89</v>
      </c>
      <c r="D981" s="3" t="str">
        <f t="shared" si="15"/>
        <v>elements="Chinese ";</v>
      </c>
    </row>
    <row r="982" spans="1:4" x14ac:dyDescent="0.15">
      <c r="A982" s="1" t="s">
        <v>968</v>
      </c>
      <c r="B982" s="1" t="s">
        <v>1996</v>
      </c>
      <c r="C982" s="1" t="s">
        <v>2685</v>
      </c>
      <c r="D982" s="3" t="str">
        <f t="shared" si="15"/>
        <v>thmS.TMSect="主题管理器";</v>
      </c>
    </row>
    <row r="983" spans="1:4" x14ac:dyDescent="0.15">
      <c r="A983" s="1" t="s">
        <v>969</v>
      </c>
      <c r="B983" s="1" t="s">
        <v>1997</v>
      </c>
      <c r="C983" s="1" t="s">
        <v>2686</v>
      </c>
      <c r="D983" s="3" t="str">
        <f t="shared" si="15"/>
        <v>thmS.Thm="主题";</v>
      </c>
    </row>
    <row r="984" spans="1:4" x14ac:dyDescent="0.15">
      <c r="A984" s="1" t="s">
        <v>99</v>
      </c>
      <c r="D984" s="3" t="str">
        <f t="shared" si="15"/>
        <v xml:space="preserve"> ="";</v>
      </c>
    </row>
    <row r="985" spans="1:4" x14ac:dyDescent="0.15">
      <c r="A985" s="2" t="s">
        <v>970</v>
      </c>
      <c r="B985" s="2"/>
      <c r="C985" s="2"/>
      <c r="D985" s="3" t="str">
        <f t="shared" si="15"/>
        <v>time.js ="";</v>
      </c>
    </row>
    <row r="986" spans="1:4" x14ac:dyDescent="0.15">
      <c r="A986" s="2" t="s">
        <v>0</v>
      </c>
      <c r="B986" s="2" t="s">
        <v>1</v>
      </c>
      <c r="C986" s="2" t="s">
        <v>89</v>
      </c>
      <c r="D986" s="3" t="str">
        <f t="shared" si="15"/>
        <v>elements="Chinese ";</v>
      </c>
    </row>
    <row r="987" spans="1:4" x14ac:dyDescent="0.15">
      <c r="A987" s="1" t="s">
        <v>971</v>
      </c>
      <c r="B987" s="1" t="s">
        <v>1307</v>
      </c>
      <c r="C987" s="1" t="s">
        <v>2247</v>
      </c>
      <c r="D987" s="3" t="str">
        <f t="shared" si="15"/>
        <v>timeStr.Section="时间";</v>
      </c>
    </row>
    <row r="988" spans="1:4" x14ac:dyDescent="0.15">
      <c r="A988" s="1" t="s">
        <v>972</v>
      </c>
      <c r="B988" s="1" t="s">
        <v>1500</v>
      </c>
      <c r="C988" s="1" t="s">
        <v>2499</v>
      </c>
      <c r="D988" s="3" t="str">
        <f t="shared" si="15"/>
        <v>timeStr.CurrTime="当前日期和时间";</v>
      </c>
    </row>
    <row r="989" spans="1:4" x14ac:dyDescent="0.15">
      <c r="A989" s="1" t="s">
        <v>973</v>
      </c>
      <c r="B989" s="1" t="s">
        <v>1998</v>
      </c>
      <c r="C989" s="1" t="s">
        <v>2933</v>
      </c>
      <c r="D989" s="3" t="str">
        <f t="shared" si="15"/>
        <v>timeStr.TimeZone="时区";</v>
      </c>
    </row>
    <row r="990" spans="1:4" x14ac:dyDescent="0.15">
      <c r="A990" s="1" t="s">
        <v>974</v>
      </c>
      <c r="B990" s="1" t="s">
        <v>1999</v>
      </c>
      <c r="C990" s="1" t="s">
        <v>2934</v>
      </c>
      <c r="D990" s="3" t="str">
        <f t="shared" si="15"/>
        <v>timeStr.DateForm="日期格式";</v>
      </c>
    </row>
    <row r="991" spans="1:4" x14ac:dyDescent="0.15">
      <c r="A991" s="1" t="s">
        <v>975</v>
      </c>
      <c r="B991" s="1" t="s">
        <v>2000</v>
      </c>
      <c r="C991" s="1" t="s">
        <v>2935</v>
      </c>
      <c r="D991" s="3" t="str">
        <f t="shared" si="15"/>
        <v>timeStr.TimeForm="时间格式";</v>
      </c>
    </row>
    <row r="992" spans="1:4" x14ac:dyDescent="0.15">
      <c r="A992" s="1" t="s">
        <v>976</v>
      </c>
      <c r="B992" s="1" t="s">
        <v>2001</v>
      </c>
      <c r="C992" s="1" t="s">
        <v>2936</v>
      </c>
      <c r="D992" s="3" t="str">
        <f t="shared" si="15"/>
        <v>timeStr.TServers="NTP服务器";</v>
      </c>
    </row>
    <row r="993" spans="1:4" x14ac:dyDescent="0.15">
      <c r="A993" s="1" t="s">
        <v>977</v>
      </c>
      <c r="B993" s="1" t="s">
        <v>2002</v>
      </c>
      <c r="C993" s="1" t="s">
        <v>2937</v>
      </c>
      <c r="D993" s="3" t="str">
        <f t="shared" si="15"/>
        <v>timeStr.Global="全球";</v>
      </c>
    </row>
    <row r="994" spans="1:4" x14ac:dyDescent="0.15">
      <c r="A994" s="1" t="s">
        <v>978</v>
      </c>
      <c r="B994" s="1" t="s">
        <v>2003</v>
      </c>
      <c r="C994" s="1" t="s">
        <v>2938</v>
      </c>
      <c r="D994" s="3" t="str">
        <f t="shared" si="15"/>
        <v>timeStr.US="美国";</v>
      </c>
    </row>
    <row r="995" spans="1:4" x14ac:dyDescent="0.15">
      <c r="A995" s="1" t="s">
        <v>979</v>
      </c>
      <c r="B995" s="1" t="s">
        <v>2004</v>
      </c>
      <c r="C995" s="1" t="s">
        <v>2944</v>
      </c>
      <c r="D995" s="3" t="str">
        <f t="shared" si="15"/>
        <v>timeStr.NA="北美洲";</v>
      </c>
    </row>
    <row r="996" spans="1:4" x14ac:dyDescent="0.15">
      <c r="A996" s="1" t="s">
        <v>980</v>
      </c>
      <c r="B996" s="1" t="s">
        <v>2005</v>
      </c>
      <c r="C996" s="1" t="s">
        <v>2939</v>
      </c>
      <c r="D996" s="3" t="str">
        <f t="shared" si="15"/>
        <v>timeStr.SA="南美洲";</v>
      </c>
    </row>
    <row r="997" spans="1:4" x14ac:dyDescent="0.15">
      <c r="A997" s="1" t="s">
        <v>981</v>
      </c>
      <c r="B997" s="1" t="s">
        <v>2006</v>
      </c>
      <c r="C997" s="1" t="s">
        <v>2940</v>
      </c>
      <c r="D997" s="3" t="str">
        <f t="shared" si="15"/>
        <v>timeStr.EU="欧洲";</v>
      </c>
    </row>
    <row r="998" spans="1:4" x14ac:dyDescent="0.15">
      <c r="A998" s="1" t="s">
        <v>982</v>
      </c>
      <c r="B998" s="1" t="s">
        <v>2007</v>
      </c>
      <c r="C998" s="1" t="s">
        <v>2941</v>
      </c>
      <c r="D998" s="3" t="str">
        <f t="shared" si="15"/>
        <v>timeStr.Af="非洲";</v>
      </c>
    </row>
    <row r="999" spans="1:4" x14ac:dyDescent="0.15">
      <c r="A999" s="1" t="s">
        <v>983</v>
      </c>
      <c r="B999" s="1" t="s">
        <v>2008</v>
      </c>
      <c r="C999" s="1" t="s">
        <v>2942</v>
      </c>
      <c r="D999" s="3" t="str">
        <f t="shared" si="15"/>
        <v>timeStr.As="亚洲";</v>
      </c>
    </row>
    <row r="1000" spans="1:4" x14ac:dyDescent="0.15">
      <c r="A1000" s="1" t="s">
        <v>984</v>
      </c>
      <c r="B1000" s="1" t="s">
        <v>2009</v>
      </c>
      <c r="C1000" s="1" t="s">
        <v>2943</v>
      </c>
      <c r="D1000" s="3" t="str">
        <f t="shared" si="15"/>
        <v>timeStr.Oc="大洋洲";</v>
      </c>
    </row>
    <row r="1001" spans="1:4" x14ac:dyDescent="0.15">
      <c r="A1001" s="1" t="s">
        <v>985</v>
      </c>
      <c r="B1001" s="1" t="s">
        <v>1352</v>
      </c>
      <c r="C1001" s="1" t="s">
        <v>2945</v>
      </c>
      <c r="D1001" s="3" t="str">
        <f t="shared" si="15"/>
        <v>timeStr.Cust="自定义";</v>
      </c>
    </row>
    <row r="1002" spans="1:4" x14ac:dyDescent="0.15">
      <c r="A1002" s="1" t="s">
        <v>986</v>
      </c>
      <c r="B1002" s="1" t="s">
        <v>2010</v>
      </c>
      <c r="C1002" s="1" t="s">
        <v>2010</v>
      </c>
      <c r="D1002" s="3" t="str">
        <f t="shared" si="15"/>
        <v>TiZ.UTC12="Kwajalein";</v>
      </c>
    </row>
    <row r="1003" spans="1:4" x14ac:dyDescent="0.15">
      <c r="A1003" s="1" t="s">
        <v>987</v>
      </c>
      <c r="B1003" s="1" t="s">
        <v>2011</v>
      </c>
      <c r="C1003" s="1" t="s">
        <v>2011</v>
      </c>
      <c r="D1003" s="3" t="str">
        <f t="shared" si="15"/>
        <v>TiZ.UTC11="Midway Island, Samoa";</v>
      </c>
    </row>
    <row r="1004" spans="1:4" x14ac:dyDescent="0.15">
      <c r="A1004" s="1" t="s">
        <v>988</v>
      </c>
      <c r="B1004" s="1" t="s">
        <v>2012</v>
      </c>
      <c r="C1004" s="1" t="s">
        <v>2012</v>
      </c>
      <c r="D1004" s="3" t="str">
        <f t="shared" si="15"/>
        <v>TiZ.UTC10="Hawaii";</v>
      </c>
    </row>
    <row r="1005" spans="1:4" x14ac:dyDescent="0.15">
      <c r="A1005" s="1" t="s">
        <v>989</v>
      </c>
      <c r="B1005" s="1" t="s">
        <v>2013</v>
      </c>
      <c r="C1005" s="1" t="s">
        <v>2013</v>
      </c>
      <c r="D1005" s="3" t="str">
        <f t="shared" si="15"/>
        <v>TiZ.NAST9="Alaska";</v>
      </c>
    </row>
    <row r="1006" spans="1:4" x14ac:dyDescent="0.15">
      <c r="A1006" s="1" t="s">
        <v>990</v>
      </c>
      <c r="B1006" s="1" t="s">
        <v>2014</v>
      </c>
      <c r="C1006" s="1" t="s">
        <v>2014</v>
      </c>
      <c r="D1006" s="3" t="str">
        <f t="shared" si="15"/>
        <v>TiZ.PST8="Pacific Time";</v>
      </c>
    </row>
    <row r="1007" spans="1:4" x14ac:dyDescent="0.15">
      <c r="A1007" s="1" t="s">
        <v>991</v>
      </c>
      <c r="B1007" s="1" t="s">
        <v>2015</v>
      </c>
      <c r="C1007" s="1" t="s">
        <v>2015</v>
      </c>
      <c r="D1007" s="3" t="str">
        <f t="shared" si="15"/>
        <v>TiZ.UTC7="Arizona";</v>
      </c>
    </row>
    <row r="1008" spans="1:4" x14ac:dyDescent="0.15">
      <c r="A1008" s="1" t="s">
        <v>992</v>
      </c>
      <c r="B1008" s="1" t="s">
        <v>2016</v>
      </c>
      <c r="C1008" s="1" t="s">
        <v>2016</v>
      </c>
      <c r="D1008" s="3" t="str">
        <f t="shared" si="15"/>
        <v>TiZ.MST7="Mountain Time";</v>
      </c>
    </row>
    <row r="1009" spans="1:4" x14ac:dyDescent="0.15">
      <c r="A1009" s="1" t="s">
        <v>993</v>
      </c>
      <c r="B1009" s="1" t="s">
        <v>2017</v>
      </c>
      <c r="C1009" s="1" t="s">
        <v>2017</v>
      </c>
      <c r="D1009" s="3" t="str">
        <f t="shared" si="15"/>
        <v>TiZ.UTC6="Mexico";</v>
      </c>
    </row>
    <row r="1010" spans="1:4" x14ac:dyDescent="0.15">
      <c r="A1010" s="1" t="s">
        <v>994</v>
      </c>
      <c r="B1010" s="1" t="s">
        <v>2018</v>
      </c>
      <c r="C1010" s="1" t="s">
        <v>2018</v>
      </c>
      <c r="D1010" s="3" t="str">
        <f t="shared" si="15"/>
        <v>TiZ.CST6="Central Time";</v>
      </c>
    </row>
    <row r="1011" spans="1:4" x14ac:dyDescent="0.15">
      <c r="A1011" s="1" t="s">
        <v>995</v>
      </c>
      <c r="B1011" s="1" t="s">
        <v>2019</v>
      </c>
      <c r="C1011" s="1" t="s">
        <v>2019</v>
      </c>
      <c r="D1011" s="3" t="str">
        <f t="shared" si="15"/>
        <v>TiZ.UTC5="Colombia, Panama";</v>
      </c>
    </row>
    <row r="1012" spans="1:4" x14ac:dyDescent="0.15">
      <c r="A1012" s="1" t="s">
        <v>996</v>
      </c>
      <c r="B1012" s="1" t="s">
        <v>2020</v>
      </c>
      <c r="C1012" s="1" t="s">
        <v>2020</v>
      </c>
      <c r="D1012" s="3" t="str">
        <f t="shared" si="15"/>
        <v>TiZ.EST5="Eastern Time";</v>
      </c>
    </row>
    <row r="1013" spans="1:4" x14ac:dyDescent="0.15">
      <c r="A1013" s="1" t="s">
        <v>997</v>
      </c>
      <c r="B1013" s="1" t="s">
        <v>2021</v>
      </c>
      <c r="C1013" s="1" t="s">
        <v>2021</v>
      </c>
      <c r="D1013" s="3" t="str">
        <f t="shared" si="15"/>
        <v>TiZ.UTC4="Bolivia, Venezuela";</v>
      </c>
    </row>
    <row r="1014" spans="1:4" x14ac:dyDescent="0.15">
      <c r="A1014" s="1" t="s">
        <v>998</v>
      </c>
      <c r="B1014" s="1" t="s">
        <v>2022</v>
      </c>
      <c r="C1014" s="1" t="s">
        <v>2022</v>
      </c>
      <c r="D1014" s="3" t="str">
        <f t="shared" si="15"/>
        <v>TiZ.AST4="Atlantic Time";</v>
      </c>
    </row>
    <row r="1015" spans="1:4" x14ac:dyDescent="0.15">
      <c r="A1015" s="1" t="s">
        <v>999</v>
      </c>
      <c r="B1015" s="1" t="s">
        <v>2023</v>
      </c>
      <c r="C1015" s="1" t="s">
        <v>2023</v>
      </c>
      <c r="D1015" s="3" t="str">
        <f t="shared" si="15"/>
        <v>TiZ.BRW="Brazil West";</v>
      </c>
    </row>
    <row r="1016" spans="1:4" x14ac:dyDescent="0.15">
      <c r="A1016" s="1" t="s">
        <v>1000</v>
      </c>
      <c r="B1016" s="1" t="s">
        <v>2024</v>
      </c>
      <c r="C1016" s="1" t="s">
        <v>2024</v>
      </c>
      <c r="D1016" s="3" t="str">
        <f t="shared" si="15"/>
        <v>TiZ.NST3="Newfoundland";</v>
      </c>
    </row>
    <row r="1017" spans="1:4" x14ac:dyDescent="0.15">
      <c r="A1017" s="1" t="s">
        <v>1001</v>
      </c>
      <c r="B1017" s="1" t="s">
        <v>2025</v>
      </c>
      <c r="C1017" s="1" t="s">
        <v>2025</v>
      </c>
      <c r="D1017" s="3" t="str">
        <f t="shared" si="15"/>
        <v>TiZ.WGST="Greenland";</v>
      </c>
    </row>
    <row r="1018" spans="1:4" x14ac:dyDescent="0.15">
      <c r="A1018" s="1" t="s">
        <v>1002</v>
      </c>
      <c r="B1018" s="1" t="s">
        <v>2026</v>
      </c>
      <c r="C1018" s="1" t="s">
        <v>2026</v>
      </c>
      <c r="D1018" s="3" t="str">
        <f t="shared" si="15"/>
        <v>TiZ.BRS="Brazil East";</v>
      </c>
    </row>
    <row r="1019" spans="1:4" x14ac:dyDescent="0.15">
      <c r="A1019" s="1" t="s">
        <v>1003</v>
      </c>
      <c r="B1019" s="1" t="s">
        <v>2027</v>
      </c>
      <c r="C1019" s="1" t="s">
        <v>2027</v>
      </c>
      <c r="D1019" s="3" t="str">
        <f t="shared" si="15"/>
        <v>TiZ.UTC3="Argentina, Guyana";</v>
      </c>
    </row>
    <row r="1020" spans="1:4" x14ac:dyDescent="0.15">
      <c r="A1020" s="1" t="s">
        <v>1004</v>
      </c>
      <c r="B1020" s="1" t="s">
        <v>2028</v>
      </c>
      <c r="C1020" s="1" t="s">
        <v>2028</v>
      </c>
      <c r="D1020" s="3" t="str">
        <f t="shared" si="15"/>
        <v>TiZ.UTC2="Mid-Atlantic";</v>
      </c>
    </row>
    <row r="1021" spans="1:4" x14ac:dyDescent="0.15">
      <c r="A1021" s="1" t="s">
        <v>1005</v>
      </c>
      <c r="B1021" s="1" t="s">
        <v>2029</v>
      </c>
      <c r="C1021" s="1" t="s">
        <v>2029</v>
      </c>
      <c r="D1021" s="3" t="str">
        <f t="shared" si="15"/>
        <v>TiZ.STD1="Azores";</v>
      </c>
    </row>
    <row r="1022" spans="1:4" x14ac:dyDescent="0.15">
      <c r="A1022" s="1" t="s">
        <v>1006</v>
      </c>
      <c r="B1022" s="1" t="s">
        <v>2030</v>
      </c>
      <c r="C1022" s="1" t="s">
        <v>2030</v>
      </c>
      <c r="D1022" s="3" t="str">
        <f t="shared" si="15"/>
        <v>TiZ.UTC0="Gambia, Liberia, Morocco";</v>
      </c>
    </row>
    <row r="1023" spans="1:4" x14ac:dyDescent="0.15">
      <c r="A1023" s="1" t="s">
        <v>1007</v>
      </c>
      <c r="B1023" s="1" t="s">
        <v>2031</v>
      </c>
      <c r="C1023" s="1" t="s">
        <v>2031</v>
      </c>
      <c r="D1023" s="3" t="str">
        <f t="shared" si="15"/>
        <v>TiZ.GMT0="England";</v>
      </c>
    </row>
    <row r="1024" spans="1:4" x14ac:dyDescent="0.15">
      <c r="A1024" s="1" t="s">
        <v>1008</v>
      </c>
      <c r="B1024" s="1" t="s">
        <v>2032</v>
      </c>
      <c r="C1024" s="1" t="s">
        <v>2032</v>
      </c>
      <c r="D1024" s="3" t="str">
        <f t="shared" si="15"/>
        <v>TiZ.UTCm1="Tunisia";</v>
      </c>
    </row>
    <row r="1025" spans="1:4" x14ac:dyDescent="0.15">
      <c r="A1025" s="1" t="s">
        <v>1009</v>
      </c>
      <c r="B1025" s="1" t="s">
        <v>2033</v>
      </c>
      <c r="C1025" s="1" t="s">
        <v>2033</v>
      </c>
      <c r="D1025" s="3" t="str">
        <f t="shared" si="15"/>
        <v>TiZ.CETm1="France, Germany, Hungary, Italy, Poland";</v>
      </c>
    </row>
    <row r="1026" spans="1:4" x14ac:dyDescent="0.15">
      <c r="A1026" s="1" t="s">
        <v>1010</v>
      </c>
      <c r="B1026" s="1" t="s">
        <v>2034</v>
      </c>
      <c r="C1026" s="1" t="s">
        <v>2034</v>
      </c>
      <c r="D1026" s="3" t="str">
        <f t="shared" ref="D1026:D1089" si="16">CONCATENATE(A1026,"=""",C1026,""";")</f>
        <v>TiZ.UTCm2="South Africa";</v>
      </c>
    </row>
    <row r="1027" spans="1:4" x14ac:dyDescent="0.15">
      <c r="A1027" s="1" t="s">
        <v>1011</v>
      </c>
      <c r="B1027" s="1" t="s">
        <v>2035</v>
      </c>
      <c r="C1027" s="1" t="s">
        <v>2035</v>
      </c>
      <c r="D1027" s="3" t="str">
        <f t="shared" si="16"/>
        <v>TiZ.STDm2="Greece, Ukraine, Romania, Turkey";</v>
      </c>
    </row>
    <row r="1028" spans="1:4" x14ac:dyDescent="0.15">
      <c r="A1028" s="1" t="s">
        <v>1012</v>
      </c>
      <c r="B1028" s="1" t="s">
        <v>2036</v>
      </c>
      <c r="C1028" s="1" t="s">
        <v>2036</v>
      </c>
      <c r="D1028" s="3" t="str">
        <f t="shared" si="16"/>
        <v>TiZ.UTCm3="Iraq, Jordan, Kuwait";</v>
      </c>
    </row>
    <row r="1029" spans="1:4" x14ac:dyDescent="0.15">
      <c r="A1029" s="1" t="s">
        <v>1013</v>
      </c>
      <c r="B1029" s="1" t="s">
        <v>2037</v>
      </c>
      <c r="C1029" s="1" t="s">
        <v>2037</v>
      </c>
      <c r="D1029" s="3" t="str">
        <f t="shared" si="16"/>
        <v>TiZ.EETm2="Finland";</v>
      </c>
    </row>
    <row r="1030" spans="1:4" x14ac:dyDescent="0.15">
      <c r="A1030" s="1" t="s">
        <v>1014</v>
      </c>
      <c r="B1030" s="1" t="s">
        <v>2038</v>
      </c>
      <c r="C1030" s="1" t="s">
        <v>2038</v>
      </c>
      <c r="D1030" s="3" t="str">
        <f t="shared" si="16"/>
        <v>TiZ.UTCm4="Armenia";</v>
      </c>
    </row>
    <row r="1031" spans="1:4" x14ac:dyDescent="0.15">
      <c r="A1031" s="1" t="s">
        <v>1015</v>
      </c>
      <c r="B1031" s="1" t="s">
        <v>2039</v>
      </c>
      <c r="C1031" s="1" t="s">
        <v>2039</v>
      </c>
      <c r="D1031" s="3" t="str">
        <f t="shared" si="16"/>
        <v>TiZ.UTCm5="Pakistan, Russia";</v>
      </c>
    </row>
    <row r="1032" spans="1:4" x14ac:dyDescent="0.15">
      <c r="A1032" s="1" t="s">
        <v>1016</v>
      </c>
      <c r="B1032" s="1" t="s">
        <v>2040</v>
      </c>
      <c r="C1032" s="1" t="s">
        <v>2040</v>
      </c>
      <c r="D1032" s="3" t="str">
        <f t="shared" si="16"/>
        <v>TiZ.UTCm5c3="Bombay, Calcutta, Madras, New Delhi";</v>
      </c>
    </row>
    <row r="1033" spans="1:4" x14ac:dyDescent="0.15">
      <c r="A1033" s="1" t="s">
        <v>1017</v>
      </c>
      <c r="B1033" s="1" t="s">
        <v>2041</v>
      </c>
      <c r="C1033" s="1" t="s">
        <v>2041</v>
      </c>
      <c r="D1033" s="3" t="str">
        <f t="shared" si="16"/>
        <v>TiZ.UTCm6="Bangladesh, Russia";</v>
      </c>
    </row>
    <row r="1034" spans="1:4" x14ac:dyDescent="0.15">
      <c r="A1034" s="1" t="s">
        <v>1018</v>
      </c>
      <c r="B1034" s="1" t="s">
        <v>2042</v>
      </c>
      <c r="C1034" s="1" t="s">
        <v>2042</v>
      </c>
      <c r="D1034" s="3" t="str">
        <f t="shared" si="16"/>
        <v>TiZ.UTCm7="Thailand, Russia";</v>
      </c>
    </row>
    <row r="1035" spans="1:4" x14ac:dyDescent="0.15">
      <c r="A1035" s="1" t="s">
        <v>1019</v>
      </c>
      <c r="B1035" s="1" t="s">
        <v>2043</v>
      </c>
      <c r="C1035" s="1" t="s">
        <v>2946</v>
      </c>
      <c r="D1035" s="3" t="str">
        <f t="shared" si="16"/>
        <v>TiZ.UTCm8="中国，香港，新加坡，台湾，俄罗斯";</v>
      </c>
    </row>
    <row r="1036" spans="1:4" x14ac:dyDescent="0.15">
      <c r="A1036" s="1" t="s">
        <v>1020</v>
      </c>
      <c r="B1036" s="1" t="s">
        <v>2044</v>
      </c>
      <c r="C1036" s="1" t="s">
        <v>2044</v>
      </c>
      <c r="D1036" s="3" t="str">
        <f t="shared" si="16"/>
        <v>TiZ.AWSTm8="Australia, Western Australia";</v>
      </c>
    </row>
    <row r="1037" spans="1:4" x14ac:dyDescent="0.15">
      <c r="A1037" s="1" t="s">
        <v>1021</v>
      </c>
      <c r="B1037" s="1" t="s">
        <v>2045</v>
      </c>
      <c r="C1037" s="1" t="s">
        <v>2045</v>
      </c>
      <c r="D1037" s="3" t="str">
        <f t="shared" si="16"/>
        <v>TiZ.UTCm8c45="Australia, Eucla, Eyre Highway";</v>
      </c>
    </row>
    <row r="1038" spans="1:4" x14ac:dyDescent="0.15">
      <c r="A1038" s="1" t="s">
        <v>1022</v>
      </c>
      <c r="B1038" s="1" t="s">
        <v>2046</v>
      </c>
      <c r="C1038" s="1" t="s">
        <v>2046</v>
      </c>
      <c r="D1038" s="3" t="str">
        <f t="shared" si="16"/>
        <v>TiZ.UTCm9="Japan, Korea";</v>
      </c>
    </row>
    <row r="1039" spans="1:4" x14ac:dyDescent="0.15">
      <c r="A1039" s="1" t="s">
        <v>1023</v>
      </c>
      <c r="B1039" s="1" t="s">
        <v>2047</v>
      </c>
      <c r="C1039" s="1" t="s">
        <v>2047</v>
      </c>
      <c r="D1039" s="3" t="str">
        <f t="shared" si="16"/>
        <v>TiZ.ACSTm9c3="Australia, Northern Territory";</v>
      </c>
    </row>
    <row r="1040" spans="1:4" x14ac:dyDescent="0.15">
      <c r="A1040" s="1" t="s">
        <v>1024</v>
      </c>
      <c r="B1040" s="1" t="s">
        <v>2048</v>
      </c>
      <c r="C1040" s="1" t="s">
        <v>2048</v>
      </c>
      <c r="D1040" s="3" t="str">
        <f t="shared" si="16"/>
        <v>TiZ.ACDT="Australia, South Australia";</v>
      </c>
    </row>
    <row r="1041" spans="1:4" x14ac:dyDescent="0.15">
      <c r="A1041" s="1" t="s">
        <v>1025</v>
      </c>
      <c r="B1041" s="1" t="s">
        <v>2049</v>
      </c>
      <c r="C1041" s="1" t="s">
        <v>2049</v>
      </c>
      <c r="D1041" s="3" t="str">
        <f t="shared" si="16"/>
        <v>TiZ.AESTm10="Australia, Queensland";</v>
      </c>
    </row>
    <row r="1042" spans="1:4" x14ac:dyDescent="0.15">
      <c r="A1042" s="1" t="s">
        <v>1026</v>
      </c>
      <c r="B1042" s="1" t="s">
        <v>2050</v>
      </c>
      <c r="C1042" s="1" t="s">
        <v>2050</v>
      </c>
      <c r="D1042" s="3" t="str">
        <f t="shared" si="16"/>
        <v>TiZ.AEDT="Australia, New South Wales, Victoria, Tasmania";</v>
      </c>
    </row>
    <row r="1043" spans="1:4" x14ac:dyDescent="0.15">
      <c r="A1043" s="1" t="s">
        <v>1027</v>
      </c>
      <c r="B1043" s="1" t="s">
        <v>2051</v>
      </c>
      <c r="C1043" s="1" t="s">
        <v>2051</v>
      </c>
      <c r="D1043" s="3" t="str">
        <f t="shared" si="16"/>
        <v>TiZ.UTCm10="Guam, Russia";</v>
      </c>
    </row>
    <row r="1044" spans="1:4" x14ac:dyDescent="0.15">
      <c r="A1044" s="1" t="s">
        <v>1028</v>
      </c>
      <c r="B1044" s="1" t="s">
        <v>2052</v>
      </c>
      <c r="C1044" s="1" t="s">
        <v>2052</v>
      </c>
      <c r="D1044" s="3" t="str">
        <f t="shared" si="16"/>
        <v>TiZ.UTCm11="Solomon Islands";</v>
      </c>
    </row>
    <row r="1045" spans="1:4" x14ac:dyDescent="0.15">
      <c r="A1045" s="1" t="s">
        <v>1029</v>
      </c>
      <c r="B1045" s="1" t="s">
        <v>2053</v>
      </c>
      <c r="C1045" s="1" t="s">
        <v>2053</v>
      </c>
      <c r="D1045" s="3" t="str">
        <f t="shared" si="16"/>
        <v>TiZ.UTCm12="Fiji";</v>
      </c>
    </row>
    <row r="1046" spans="1:4" x14ac:dyDescent="0.15">
      <c r="A1046" s="1" t="s">
        <v>1030</v>
      </c>
      <c r="B1046" s="1" t="s">
        <v>2054</v>
      </c>
      <c r="C1046" s="1" t="s">
        <v>2054</v>
      </c>
      <c r="D1046" s="3" t="str">
        <f t="shared" si="16"/>
        <v>TiZ.NZST="New Zealand";</v>
      </c>
    </row>
    <row r="1047" spans="1:4" x14ac:dyDescent="0.15">
      <c r="A1047" s="1" t="s">
        <v>99</v>
      </c>
      <c r="D1047" s="3" t="str">
        <f t="shared" si="16"/>
        <v xml:space="preserve"> ="";</v>
      </c>
    </row>
    <row r="1048" spans="1:4" x14ac:dyDescent="0.15">
      <c r="A1048" s="2" t="s">
        <v>1031</v>
      </c>
      <c r="B1048" s="2"/>
      <c r="C1048" s="2"/>
      <c r="D1048" s="3" t="str">
        <f t="shared" si="16"/>
        <v>tor.js ="";</v>
      </c>
    </row>
    <row r="1049" spans="1:4" x14ac:dyDescent="0.15">
      <c r="A1049" s="2" t="s">
        <v>0</v>
      </c>
      <c r="B1049" s="2" t="s">
        <v>1</v>
      </c>
      <c r="C1049" s="2" t="s">
        <v>89</v>
      </c>
      <c r="D1049" s="3" t="str">
        <f t="shared" si="16"/>
        <v>elements="Chinese ";</v>
      </c>
    </row>
    <row r="1050" spans="1:4" x14ac:dyDescent="0.15">
      <c r="A1050" s="1" t="s">
        <v>1032</v>
      </c>
      <c r="B1050" s="1" t="s">
        <v>2055</v>
      </c>
      <c r="C1050" s="1" t="s">
        <v>2055</v>
      </c>
      <c r="D1050" s="3" t="str">
        <f t="shared" si="16"/>
        <v>torS.TorAC="Tor Anonymization Client";</v>
      </c>
    </row>
    <row r="1051" spans="1:4" x14ac:dyDescent="0.15">
      <c r="A1051" s="1" t="s">
        <v>1033</v>
      </c>
      <c r="B1051" s="1" t="s">
        <v>2056</v>
      </c>
      <c r="C1051" s="1" t="s">
        <v>2056</v>
      </c>
      <c r="D1051" s="3" t="str">
        <f t="shared" si="16"/>
        <v>torS.TorC="Tor Client";</v>
      </c>
    </row>
    <row r="1052" spans="1:4" x14ac:dyDescent="0.15">
      <c r="A1052" s="1" t="s">
        <v>1034</v>
      </c>
      <c r="B1052" s="1" t="s">
        <v>2057</v>
      </c>
      <c r="C1052" s="1" t="s">
        <v>2057</v>
      </c>
      <c r="D1052" s="3" t="str">
        <f t="shared" si="16"/>
        <v>torS.EnByHost="Enabled, Toggled By Each Host";</v>
      </c>
    </row>
    <row r="1053" spans="1:4" x14ac:dyDescent="0.15">
      <c r="A1053" s="1" t="s">
        <v>1035</v>
      </c>
      <c r="B1053" s="1" t="s">
        <v>2058</v>
      </c>
      <c r="C1053" s="1" t="s">
        <v>2058</v>
      </c>
      <c r="D1053" s="3" t="str">
        <f t="shared" si="16"/>
        <v>torS.EnAll="Enabled For All Hosts";</v>
      </c>
    </row>
    <row r="1054" spans="1:4" x14ac:dyDescent="0.15">
      <c r="A1054" s="1" t="s">
        <v>1036</v>
      </c>
      <c r="B1054" s="1" t="s">
        <v>2059</v>
      </c>
      <c r="C1054" s="1" t="s">
        <v>2059</v>
      </c>
      <c r="D1054" s="3" t="str">
        <f t="shared" si="16"/>
        <v>torS.HidAcc="Hidden Service Access Only";</v>
      </c>
    </row>
    <row r="1055" spans="1:4" x14ac:dyDescent="0.15">
      <c r="A1055" s="1" t="s">
        <v>1037</v>
      </c>
      <c r="B1055" s="1" t="s">
        <v>1363</v>
      </c>
      <c r="C1055" s="1" t="s">
        <v>1363</v>
      </c>
      <c r="D1055" s="3" t="str">
        <f t="shared" si="16"/>
        <v>torS.ConVia="Connect Via";</v>
      </c>
    </row>
    <row r="1056" spans="1:4" x14ac:dyDescent="0.15">
      <c r="A1056" s="1" t="s">
        <v>1038</v>
      </c>
      <c r="B1056" s="1" t="s">
        <v>2060</v>
      </c>
      <c r="C1056" s="1" t="s">
        <v>2060</v>
      </c>
      <c r="D1056" s="3" t="str">
        <f t="shared" si="16"/>
        <v>torS.TRly="Tor Relay (recommended)";</v>
      </c>
    </row>
    <row r="1057" spans="1:4" x14ac:dyDescent="0.15">
      <c r="A1057" s="1" t="s">
        <v>1039</v>
      </c>
      <c r="B1057" s="1" t="s">
        <v>2061</v>
      </c>
      <c r="C1057" s="1" t="s">
        <v>2061</v>
      </c>
      <c r="D1057" s="3" t="str">
        <f t="shared" si="16"/>
        <v>torS.TBrg="Tor Bridge";</v>
      </c>
    </row>
    <row r="1058" spans="1:4" x14ac:dyDescent="0.15">
      <c r="A1058" s="1" t="s">
        <v>1040</v>
      </c>
      <c r="B1058" s="1" t="s">
        <v>2062</v>
      </c>
      <c r="C1058" s="1" t="s">
        <v>2062</v>
      </c>
      <c r="D1058" s="3" t="str">
        <f t="shared" si="16"/>
        <v>torS.TBrgOb="Tor Bridge with Obfsproxy";</v>
      </c>
    </row>
    <row r="1059" spans="1:4" x14ac:dyDescent="0.15">
      <c r="A1059" s="1" t="s">
        <v>1041</v>
      </c>
      <c r="B1059" s="1" t="s">
        <v>1325</v>
      </c>
      <c r="C1059" s="1" t="s">
        <v>1325</v>
      </c>
      <c r="D1059" s="3" t="str">
        <f t="shared" si="16"/>
        <v>torS.BrIP="Bridge IP";</v>
      </c>
    </row>
    <row r="1060" spans="1:4" x14ac:dyDescent="0.15">
      <c r="A1060" s="1" t="s">
        <v>1042</v>
      </c>
      <c r="B1060" s="1" t="s">
        <v>2063</v>
      </c>
      <c r="C1060" s="1" t="s">
        <v>2063</v>
      </c>
      <c r="D1060" s="3" t="str">
        <f t="shared" si="16"/>
        <v>torS.BrPrt="Bridge Port";</v>
      </c>
    </row>
    <row r="1061" spans="1:4" x14ac:dyDescent="0.15">
      <c r="A1061" s="1" t="s">
        <v>1043</v>
      </c>
      <c r="B1061" s="1" t="s">
        <v>2064</v>
      </c>
      <c r="C1061" s="1" t="s">
        <v>2064</v>
      </c>
      <c r="D1061" s="3" t="str">
        <f t="shared" si="16"/>
        <v>torS.OProto="Protocols Not Handled By Tor";</v>
      </c>
    </row>
    <row r="1062" spans="1:4" x14ac:dyDescent="0.15">
      <c r="A1062" s="1" t="s">
        <v>1044</v>
      </c>
      <c r="B1062" s="1" t="s">
        <v>2065</v>
      </c>
      <c r="C1062" s="1" t="s">
        <v>2065</v>
      </c>
      <c r="D1062" s="3" t="str">
        <f t="shared" si="16"/>
        <v>torS.Ignr="Ignore";</v>
      </c>
    </row>
    <row r="1063" spans="1:4" x14ac:dyDescent="0.15">
      <c r="A1063" s="1" t="s">
        <v>1045</v>
      </c>
      <c r="B1063" s="1" t="s">
        <v>2066</v>
      </c>
      <c r="C1063" s="1" t="s">
        <v>2066</v>
      </c>
      <c r="D1063" s="3" t="str">
        <f t="shared" si="16"/>
        <v>torS.Blck="Block";</v>
      </c>
    </row>
    <row r="1064" spans="1:4" x14ac:dyDescent="0.15">
      <c r="A1064" s="1" t="s">
        <v>1046</v>
      </c>
      <c r="B1064" s="1" t="s">
        <v>2067</v>
      </c>
      <c r="C1064" s="1" t="s">
        <v>2067</v>
      </c>
      <c r="D1064" s="3" t="str">
        <f t="shared" si="16"/>
        <v>torS.HSSub="Tor Hidden Service Subnet";</v>
      </c>
    </row>
    <row r="1065" spans="1:4" x14ac:dyDescent="0.15">
      <c r="A1065" s="1" t="s">
        <v>1047</v>
      </c>
      <c r="B1065" s="1" t="s">
        <v>2068</v>
      </c>
      <c r="C1065" s="1" t="s">
        <v>2068</v>
      </c>
      <c r="D1065" s="3" t="str">
        <f t="shared" si="16"/>
        <v>torS.HSMsk="Tor Hidden Service Subnet Mask";</v>
      </c>
    </row>
    <row r="1066" spans="1:4" x14ac:dyDescent="0.15">
      <c r="A1066" s="1" t="s">
        <v>1048</v>
      </c>
      <c r="B1066" s="1" t="s">
        <v>2069</v>
      </c>
      <c r="C1066" s="1" t="s">
        <v>2069</v>
      </c>
      <c r="D1066" s="3" t="str">
        <f t="shared" si="16"/>
        <v>torS.TorAS="Tor Anonymization Server";</v>
      </c>
    </row>
    <row r="1067" spans="1:4" x14ac:dyDescent="0.15">
      <c r="A1067" s="1" t="s">
        <v>1049</v>
      </c>
      <c r="B1067" s="1" t="s">
        <v>2070</v>
      </c>
      <c r="C1067" s="1" t="s">
        <v>2070</v>
      </c>
      <c r="D1067" s="3" t="str">
        <f t="shared" si="16"/>
        <v>torS.TorS="Tor Server";</v>
      </c>
    </row>
    <row r="1068" spans="1:4" x14ac:dyDescent="0.15">
      <c r="A1068" s="1" t="s">
        <v>1050</v>
      </c>
      <c r="B1068" s="1" t="s">
        <v>2071</v>
      </c>
      <c r="C1068" s="1" t="s">
        <v>2071</v>
      </c>
      <c r="D1068" s="3" t="str">
        <f t="shared" si="16"/>
        <v>torS.EnBr="Enabled As A Bridge";</v>
      </c>
    </row>
    <row r="1069" spans="1:4" x14ac:dyDescent="0.15">
      <c r="A1069" s="1" t="s">
        <v>1051</v>
      </c>
      <c r="B1069" s="1" t="s">
        <v>2072</v>
      </c>
      <c r="C1069" s="1" t="s">
        <v>2072</v>
      </c>
      <c r="D1069" s="3" t="str">
        <f t="shared" si="16"/>
        <v>torS.EnBrO="Enabled As A Bridge With Obfsproxy";</v>
      </c>
    </row>
    <row r="1070" spans="1:4" x14ac:dyDescent="0.15">
      <c r="A1070" s="1" t="s">
        <v>1052</v>
      </c>
      <c r="B1070" s="1" t="s">
        <v>2073</v>
      </c>
      <c r="C1070" s="1" t="s">
        <v>2073</v>
      </c>
      <c r="D1070" s="3" t="str">
        <f t="shared" si="16"/>
        <v>torS.EnRly="Enabled As a Relay";</v>
      </c>
    </row>
    <row r="1071" spans="1:4" x14ac:dyDescent="0.15">
      <c r="A1071" s="1" t="s">
        <v>1053</v>
      </c>
      <c r="B1071" s="1" t="s">
        <v>2074</v>
      </c>
      <c r="C1071" s="1" t="s">
        <v>2074</v>
      </c>
      <c r="D1071" s="3" t="str">
        <f t="shared" si="16"/>
        <v>torS.BrRPrt="Bridge/Relay Port";</v>
      </c>
    </row>
    <row r="1072" spans="1:4" x14ac:dyDescent="0.15">
      <c r="A1072" s="1" t="s">
        <v>1054</v>
      </c>
      <c r="B1072" s="1" t="s">
        <v>2075</v>
      </c>
      <c r="C1072" s="1" t="s">
        <v>2075</v>
      </c>
      <c r="D1072" s="3" t="str">
        <f t="shared" si="16"/>
        <v>torS.ObfPrt="Obfsproxy Port";</v>
      </c>
    </row>
    <row r="1073" spans="1:4" x14ac:dyDescent="0.15">
      <c r="A1073" s="1" t="s">
        <v>1055</v>
      </c>
      <c r="B1073" s="1" t="s">
        <v>2076</v>
      </c>
      <c r="C1073" s="1" t="s">
        <v>2076</v>
      </c>
      <c r="D1073" s="3" t="str">
        <f t="shared" si="16"/>
        <v>torS.MaxRB="Max Relay Bandwidth";</v>
      </c>
    </row>
    <row r="1074" spans="1:4" x14ac:dyDescent="0.15">
      <c r="A1074" s="1" t="s">
        <v>1056</v>
      </c>
      <c r="B1074" s="1" t="s">
        <v>2077</v>
      </c>
      <c r="C1074" s="1" t="s">
        <v>2077</v>
      </c>
      <c r="D1074" s="3" t="str">
        <f t="shared" si="16"/>
        <v>torS.PubBrDB="Publish Bridge in Public Database";</v>
      </c>
    </row>
    <row r="1075" spans="1:4" x14ac:dyDescent="0.15">
      <c r="A1075" s="1" t="s">
        <v>1057</v>
      </c>
      <c r="B1075" s="1" t="s">
        <v>2078</v>
      </c>
      <c r="C1075" s="1" t="s">
        <v>2078</v>
      </c>
      <c r="D1075" s="3" t="str">
        <f t="shared" si="16"/>
        <v>torS.PubBr="Publish Bridge Info";</v>
      </c>
    </row>
    <row r="1076" spans="1:4" x14ac:dyDescent="0.15">
      <c r="A1076" s="1" t="s">
        <v>1058</v>
      </c>
      <c r="B1076" s="1" t="s">
        <v>2079</v>
      </c>
      <c r="C1076" s="1" t="s">
        <v>2079</v>
      </c>
      <c r="D1076" s="3" t="str">
        <f t="shared" si="16"/>
        <v>torS.NoPub="Do Not Publish Bridge Info";</v>
      </c>
    </row>
    <row r="1077" spans="1:4" x14ac:dyDescent="0.15">
      <c r="A1077" s="1" t="s">
        <v>1059</v>
      </c>
      <c r="B1077" s="1" t="s">
        <v>2080</v>
      </c>
      <c r="C1077" s="1" t="s">
        <v>2080</v>
      </c>
      <c r="D1077" s="3" t="str">
        <f t="shared" si="16"/>
        <v>torS.Nick="Node Nickname (optional)";</v>
      </c>
    </row>
    <row r="1078" spans="1:4" x14ac:dyDescent="0.15">
      <c r="A1078" s="1" t="s">
        <v>1060</v>
      </c>
      <c r="B1078" s="1" t="s">
        <v>2081</v>
      </c>
      <c r="C1078" s="1" t="s">
        <v>2081</v>
      </c>
      <c r="D1078" s="3" t="str">
        <f t="shared" si="16"/>
        <v>torS.Mail="Contact email / PGP PubKey (optional)";</v>
      </c>
    </row>
    <row r="1079" spans="1:4" x14ac:dyDescent="0.15">
      <c r="A1079" s="1" t="s">
        <v>1061</v>
      </c>
      <c r="B1079" s="1" t="s">
        <v>2082</v>
      </c>
      <c r="C1079" s="1" t="s">
        <v>2082</v>
      </c>
      <c r="D1079" s="3" t="str">
        <f t="shared" si="16"/>
        <v>torS.VisMsg="Within 1-2 hours of activating your relay, it should be visible";</v>
      </c>
    </row>
    <row r="1080" spans="1:4" x14ac:dyDescent="0.15">
      <c r="A1080" s="1" t="s">
        <v>1062</v>
      </c>
      <c r="B1080" s="1" t="s">
        <v>2083</v>
      </c>
      <c r="C1080" s="1" t="s">
        <v>2083</v>
      </c>
      <c r="D1080" s="3" t="str">
        <f t="shared" si="16"/>
        <v>torS.GlbMsg="in the global list";</v>
      </c>
    </row>
    <row r="1081" spans="1:4" x14ac:dyDescent="0.15">
      <c r="A1081" s="1" t="s">
        <v>1063</v>
      </c>
      <c r="B1081" s="1" t="s">
        <v>2084</v>
      </c>
      <c r="C1081" s="1" t="s">
        <v>2084</v>
      </c>
      <c r="D1081" s="3" t="str">
        <f t="shared" si="16"/>
        <v>torS.TDDir="Tor Data Directory";</v>
      </c>
    </row>
    <row r="1082" spans="1:4" x14ac:dyDescent="0.15">
      <c r="A1082" s="1" t="s">
        <v>1064</v>
      </c>
      <c r="B1082" s="1" t="s">
        <v>2085</v>
      </c>
      <c r="C1082" s="1" t="s">
        <v>2085</v>
      </c>
      <c r="D1082" s="3" t="str">
        <f t="shared" si="16"/>
        <v>torS.TDDrv="Tor Data Drive";</v>
      </c>
    </row>
    <row r="1083" spans="1:4" x14ac:dyDescent="0.15">
      <c r="A1083" s="1" t="s">
        <v>1065</v>
      </c>
      <c r="B1083" s="1" t="s">
        <v>2086</v>
      </c>
      <c r="C1083" s="1" t="s">
        <v>2086</v>
      </c>
      <c r="D1083" s="3" t="str">
        <f t="shared" si="16"/>
        <v>torS.CacheWarn="Tor caches a large amount of data, typically 5-50MB. Relays and bridges require more cache space than client-only configurations. By default this cached data is stored on a ramdisk in memory. If you have limited memory or are running a relay, it is strongly recommended that you configure a Tor data directory on a connected USB drive.";</v>
      </c>
    </row>
    <row r="1084" spans="1:4" x14ac:dyDescent="0.15">
      <c r="A1084" s="1" t="s">
        <v>1066</v>
      </c>
      <c r="B1084" s="1" t="s">
        <v>2087</v>
      </c>
      <c r="C1084" s="1" t="s">
        <v>2087</v>
      </c>
      <c r="D1084" s="3" t="str">
        <f t="shared" si="16"/>
        <v>torS.ConProb="WARNING: Tor is active, but may be having problems connecting -- check your connection";</v>
      </c>
    </row>
    <row r="1085" spans="1:4" x14ac:dyDescent="0.15">
      <c r="A1085" s="1" t="s">
        <v>1067</v>
      </c>
      <c r="B1085" s="1" t="s">
        <v>2088</v>
      </c>
      <c r="C1085" s="1" t="s">
        <v>2088</v>
      </c>
      <c r="D1085" s="3" t="str">
        <f t="shared" si="16"/>
        <v>torS.ObPeBErr="Server Obfsproxy Port Cannot Be The Same As Bridge/Relay Port";</v>
      </c>
    </row>
    <row r="1086" spans="1:4" x14ac:dyDescent="0.15">
      <c r="A1086" s="1" t="s">
        <v>1068</v>
      </c>
      <c r="B1086" s="1" t="s">
        <v>2089</v>
      </c>
      <c r="C1086" s="1" t="s">
        <v>2089</v>
      </c>
      <c r="D1086" s="3" t="str">
        <f t="shared" si="16"/>
        <v>torS.RPeWSErr="Server Relay Port Cannot Be The Same As Router Web Server Port";</v>
      </c>
    </row>
    <row r="1087" spans="1:4" x14ac:dyDescent="0.15">
      <c r="A1087" s="1" t="s">
        <v>1069</v>
      </c>
      <c r="B1087" s="1" t="s">
        <v>2090</v>
      </c>
      <c r="C1087" s="1" t="s">
        <v>2090</v>
      </c>
      <c r="D1087" s="3" t="str">
        <f t="shared" si="16"/>
        <v>torS.ObPeWSErr="Server Obfsproxy Port Cannot Be The Same As Router Web Server Port";</v>
      </c>
    </row>
    <row r="1088" spans="1:4" x14ac:dyDescent="0.15">
      <c r="A1088" s="1" t="s">
        <v>1070</v>
      </c>
      <c r="B1088" s="1" t="s">
        <v>2091</v>
      </c>
      <c r="C1088" s="1" t="s">
        <v>2091</v>
      </c>
      <c r="D1088" s="3" t="str">
        <f t="shared" si="16"/>
        <v>torS.RPeSSHErr="Server Relay Port Cannot Be The Same As Router SSH Port";</v>
      </c>
    </row>
    <row r="1089" spans="1:4" x14ac:dyDescent="0.15">
      <c r="A1089" s="1" t="s">
        <v>1071</v>
      </c>
      <c r="B1089" s="1" t="s">
        <v>2092</v>
      </c>
      <c r="C1089" s="1" t="s">
        <v>2092</v>
      </c>
      <c r="D1089" s="3" t="str">
        <f t="shared" si="16"/>
        <v>torS.ObPeSSHErr="Server Obfsproxy Port Cannot Be The Same As Router SSH Port";</v>
      </c>
    </row>
    <row r="1090" spans="1:4" x14ac:dyDescent="0.15">
      <c r="A1090" s="1" t="s">
        <v>1072</v>
      </c>
      <c r="B1090" s="1" t="s">
        <v>2093</v>
      </c>
      <c r="C1090" s="1" t="s">
        <v>2093</v>
      </c>
      <c r="D1090" s="3" t="str">
        <f t="shared" ref="D1090:D1153" si="17">CONCATENATE(A1090,"=""",C1090,""";")</f>
        <v>torS.RAMD="RAM Disk";</v>
      </c>
    </row>
    <row r="1091" spans="1:4" x14ac:dyDescent="0.15">
      <c r="A1091" s="1" t="s">
        <v>1073</v>
      </c>
      <c r="B1091" s="1" t="s">
        <v>2094</v>
      </c>
      <c r="C1091" s="1" t="s">
        <v>2094</v>
      </c>
      <c r="D1091" s="3" t="str">
        <f t="shared" si="17"/>
        <v>torS.RootD="Root Disk";</v>
      </c>
    </row>
    <row r="1092" spans="1:4" x14ac:dyDescent="0.15">
      <c r="A1092" s="1" t="s">
        <v>1074</v>
      </c>
      <c r="B1092" s="1" t="s">
        <v>1665</v>
      </c>
      <c r="C1092" s="1" t="s">
        <v>1665</v>
      </c>
      <c r="D1092" s="3" t="str">
        <f t="shared" si="17"/>
        <v>torS.Free="Free";</v>
      </c>
    </row>
    <row r="1093" spans="1:4" x14ac:dyDescent="0.15">
      <c r="A1093" s="1" t="s">
        <v>1075</v>
      </c>
      <c r="B1093" s="1" t="s">
        <v>1291</v>
      </c>
      <c r="C1093" s="1" t="s">
        <v>1291</v>
      </c>
      <c r="D1093" s="3" t="str">
        <f t="shared" si="17"/>
        <v>torS.Totl="Total";</v>
      </c>
    </row>
    <row r="1094" spans="1:4" x14ac:dyDescent="0.15">
      <c r="A1094" s="1" t="s">
        <v>1076</v>
      </c>
      <c r="B1094" s="1" t="s">
        <v>2095</v>
      </c>
      <c r="C1094" s="1" t="s">
        <v>2095</v>
      </c>
      <c r="D1094" s="3" t="str">
        <f t="shared" si="17"/>
        <v>torS.AnonTraf="All traffic will be anonymized";</v>
      </c>
    </row>
    <row r="1095" spans="1:4" x14ac:dyDescent="0.15">
      <c r="A1095" s="1" t="s">
        <v>1077</v>
      </c>
      <c r="B1095" s="1" t="s">
        <v>2096</v>
      </c>
      <c r="C1095" s="1" t="s">
        <v>2096</v>
      </c>
      <c r="D1095" s="3" t="str">
        <f t="shared" si="17"/>
        <v>torS.AnonOpt="Users can choose whether traffic will be anonymized";</v>
      </c>
    </row>
    <row r="1096" spans="1:4" x14ac:dyDescent="0.15">
      <c r="A1096" s="1" t="s">
        <v>1078</v>
      </c>
      <c r="B1096" s="1" t="s">
        <v>2097</v>
      </c>
      <c r="C1096" s="1" t="s">
        <v>2097</v>
      </c>
      <c r="D1096" s="3" t="str">
        <f t="shared" si="17"/>
        <v>torS.TorTraf="Tor hidden services can be accessed, but no other traffic is anonymized";</v>
      </c>
    </row>
    <row r="1097" spans="1:4" x14ac:dyDescent="0.15">
      <c r="A1097" s="1" t="s">
        <v>99</v>
      </c>
      <c r="D1097" s="3" t="str">
        <f t="shared" si="17"/>
        <v xml:space="preserve"> ="";</v>
      </c>
    </row>
    <row r="1098" spans="1:4" x14ac:dyDescent="0.15">
      <c r="A1098" s="2" t="s">
        <v>1248</v>
      </c>
      <c r="B1098" s="2"/>
      <c r="C1098" s="2"/>
      <c r="D1098" s="3" t="str">
        <f t="shared" si="17"/>
        <v>update.js ="";</v>
      </c>
    </row>
    <row r="1099" spans="1:4" x14ac:dyDescent="0.15">
      <c r="A1099" s="2" t="s">
        <v>0</v>
      </c>
      <c r="B1099" s="2" t="s">
        <v>1</v>
      </c>
      <c r="C1099" s="2" t="s">
        <v>89</v>
      </c>
      <c r="D1099" s="3" t="str">
        <f t="shared" si="17"/>
        <v>elements="Chinese ";</v>
      </c>
    </row>
    <row r="1100" spans="1:4" x14ac:dyDescent="0.15">
      <c r="A1100" s="1" t="s">
        <v>1079</v>
      </c>
      <c r="B1100" s="1" t="s">
        <v>2098</v>
      </c>
      <c r="C1100" s="1" t="s">
        <v>2917</v>
      </c>
      <c r="D1100" s="3" t="str">
        <f t="shared" si="17"/>
        <v>upS.UpFrm="固件升级";</v>
      </c>
    </row>
    <row r="1101" spans="1:4" x14ac:dyDescent="0.15">
      <c r="A1101" s="1" t="s">
        <v>1080</v>
      </c>
      <c r="B1101" s="1" t="s">
        <v>2099</v>
      </c>
      <c r="C1101" s="1" t="s">
        <v>2915</v>
      </c>
      <c r="D1101" s="3" t="str">
        <f t="shared" si="17"/>
        <v>upS.bkup="备份";</v>
      </c>
    </row>
    <row r="1102" spans="1:4" x14ac:dyDescent="0.15">
      <c r="A1102" s="1" t="s">
        <v>1081</v>
      </c>
      <c r="B1102" s="1" t="s">
        <v>2918</v>
      </c>
      <c r="C1102" s="1" t="s">
        <v>2100</v>
      </c>
      <c r="D1102" s="3" t="str">
        <f t="shared" si="17"/>
        <v>upS.Warn="By default upgrading your firmware will completely erase your current configuration. It is &lt;em&gt;strongly&lt;/em&gt; recommended that you &lt;a href='backup.sh'&gt;back up&lt;/a&gt; your current configuration before performing an upgrade.&lt;/p&gt;&lt;p&gt;You can attempt to preserve your old settings by ticking &lt;em&gt;Attempt to Preserve Settings&lt;/em&gt; below. Be aware that this can potentially lead to problems if the new version is significantly newer than the old version, but for small, incremental differences this will likely work. It is always best to keep a backup just in case.";</v>
      </c>
    </row>
    <row r="1103" spans="1:4" x14ac:dyDescent="0.15">
      <c r="A1103" s="1" t="s">
        <v>1082</v>
      </c>
      <c r="B1103" s="1" t="s">
        <v>2919</v>
      </c>
      <c r="C1103" s="1" t="s">
        <v>2920</v>
      </c>
      <c r="D1103" s="3" t="str">
        <f t="shared" si="17"/>
        <v>upS.CGV="当前石像鬼（Gargoyle）版本";</v>
      </c>
    </row>
    <row r="1104" spans="1:4" x14ac:dyDescent="0.15">
      <c r="A1104" s="1" t="s">
        <v>1083</v>
      </c>
      <c r="B1104" s="1" t="s">
        <v>2101</v>
      </c>
      <c r="C1104" s="1" t="s">
        <v>2921</v>
      </c>
      <c r="D1104" s="3" t="str">
        <f t="shared" si="17"/>
        <v>upS.SelF="选择固件文件";</v>
      </c>
    </row>
    <row r="1105" spans="1:4" x14ac:dyDescent="0.15">
      <c r="A1105" s="1" t="s">
        <v>1084</v>
      </c>
      <c r="B1105" s="1" t="s">
        <v>2102</v>
      </c>
      <c r="C1105" s="1" t="s">
        <v>2916</v>
      </c>
      <c r="D1105" s="3" t="str">
        <f t="shared" si="17"/>
        <v>upS.Prsv="尝试保存设置";</v>
      </c>
    </row>
    <row r="1106" spans="1:4" x14ac:dyDescent="0.15">
      <c r="A1106" s="1" t="s">
        <v>1085</v>
      </c>
      <c r="B1106" s="1" t="s">
        <v>2103</v>
      </c>
      <c r="C1106" s="1" t="s">
        <v>2922</v>
      </c>
      <c r="D1106" s="3" t="str">
        <f t="shared" si="17"/>
        <v>upS.SelErr="错误：你必须选择固件文件。";</v>
      </c>
    </row>
    <row r="1107" spans="1:4" x14ac:dyDescent="0.15">
      <c r="A1107" s="1" t="s">
        <v>1086</v>
      </c>
      <c r="B1107" s="1" t="s">
        <v>2104</v>
      </c>
      <c r="C1107" s="1" t="s">
        <v>2923</v>
      </c>
      <c r="D1107" s="3" t="str">
        <f t="shared" si="17"/>
        <v>upS.Warn2="This will erase your current settings, and may completely disable (\brick\") your router if the firmware file is not valid. Are you sure you want to continue?";</v>
      </c>
    </row>
    <row r="1108" spans="1:4" x14ac:dyDescent="0.15">
      <c r="A1108" s="1" t="s">
        <v>1087</v>
      </c>
      <c r="B1108" s="1" t="s">
        <v>2105</v>
      </c>
      <c r="C1108" s="1" t="s">
        <v>2924</v>
      </c>
      <c r="D1108" s="3" t="str">
        <f t="shared" si="17"/>
        <v>upS.Uping="正在上传固件";</v>
      </c>
    </row>
    <row r="1109" spans="1:4" x14ac:dyDescent="0.15">
      <c r="A1109" s="1" t="s">
        <v>1088</v>
      </c>
      <c r="B1109" s="1" t="s">
        <v>2106</v>
      </c>
      <c r="C1109" s="1" t="s">
        <v>2925</v>
      </c>
      <c r="D1109" s="3" t="str">
        <f t="shared" si="17"/>
        <v>upS.UWait="正在升级，请稍候。";</v>
      </c>
    </row>
    <row r="1110" spans="1:4" x14ac:dyDescent="0.15">
      <c r="A1110" s="1" t="s">
        <v>1089</v>
      </c>
      <c r="B1110" s="1" t="s">
        <v>2107</v>
      </c>
      <c r="C1110" s="1" t="s">
        <v>2926</v>
      </c>
      <c r="D1110" s="3" t="str">
        <f t="shared" si="17"/>
        <v>upS.Rbtg="升级完成，正在重启...";</v>
      </c>
    </row>
    <row r="1111" spans="1:4" x14ac:dyDescent="0.15">
      <c r="A1111" s="1" t="s">
        <v>1090</v>
      </c>
      <c r="B1111" s="1" t="s">
        <v>2108</v>
      </c>
      <c r="C1111" s="1" t="s">
        <v>2927</v>
      </c>
      <c r="D1111" s="3" t="str">
        <f t="shared" si="17"/>
        <v>upS.UErr="发生错误：你的路由器不能升级。";</v>
      </c>
    </row>
    <row r="1112" spans="1:4" x14ac:dyDescent="0.15">
      <c r="A1112" s="1" t="s">
        <v>1091</v>
      </c>
      <c r="B1112" s="1" t="s">
        <v>2109</v>
      </c>
      <c r="C1112" s="1" t="s">
        <v>2928</v>
      </c>
      <c r="D1112" s="3" t="str">
        <f t="shared" si="17"/>
        <v>upS.UErrBB="固件包含引导程序。你的路由器不能升级。";</v>
      </c>
    </row>
    <row r="1113" spans="1:4" x14ac:dyDescent="0.15">
      <c r="A1113" s="1" t="s">
        <v>1092</v>
      </c>
      <c r="B1113" s="1" t="s">
        <v>2110</v>
      </c>
      <c r="C1113" s="1" t="s">
        <v>2929</v>
      </c>
      <c r="D1113" s="3" t="str">
        <f t="shared" si="17"/>
        <v>upS.brcmT="固件应该是一个.bin或.trx文件";</v>
      </c>
    </row>
    <row r="1114" spans="1:4" x14ac:dyDescent="0.15">
      <c r="A1114" s="1" t="s">
        <v>1093</v>
      </c>
      <c r="B1114" s="1" t="s">
        <v>2930</v>
      </c>
      <c r="C1114" s="1" t="s">
        <v>2931</v>
      </c>
      <c r="D1114" s="3" t="str">
        <f t="shared" si="17"/>
        <v>upS.ar71xxT="固件应该是sysupgrade.bin的文件";</v>
      </c>
    </row>
    <row r="1115" spans="1:4" x14ac:dyDescent="0.15">
      <c r="A1115" s="1" t="s">
        <v>1094</v>
      </c>
      <c r="B1115" s="1" t="s">
        <v>2111</v>
      </c>
      <c r="C1115" s="1" t="s">
        <v>2932</v>
      </c>
      <c r="D1115" s="3" t="str">
        <f t="shared" si="17"/>
        <v>upS.othrT="固件应该是一个组合的.img文件";</v>
      </c>
    </row>
    <row r="1116" spans="1:4" x14ac:dyDescent="0.15">
      <c r="A1116" s="1" t="s">
        <v>99</v>
      </c>
      <c r="D1116" s="3" t="str">
        <f t="shared" si="17"/>
        <v xml:space="preserve"> ="";</v>
      </c>
    </row>
    <row r="1117" spans="1:4" x14ac:dyDescent="0.15">
      <c r="A1117" s="2" t="s">
        <v>1095</v>
      </c>
      <c r="B1117" s="2"/>
      <c r="C1117" s="2"/>
      <c r="D1117" s="3" t="str">
        <f t="shared" si="17"/>
        <v>usb_storage.js ="";</v>
      </c>
    </row>
    <row r="1118" spans="1:4" x14ac:dyDescent="0.15">
      <c r="A1118" s="2" t="s">
        <v>0</v>
      </c>
      <c r="B1118" s="2" t="s">
        <v>1</v>
      </c>
      <c r="C1118" s="2" t="s">
        <v>89</v>
      </c>
      <c r="D1118" s="3" t="str">
        <f t="shared" si="17"/>
        <v>elements="Chinese ";</v>
      </c>
    </row>
    <row r="1119" spans="1:4" x14ac:dyDescent="0.15">
      <c r="A1119" s="1" t="s">
        <v>1096</v>
      </c>
      <c r="B1119" s="1" t="s">
        <v>2112</v>
      </c>
      <c r="C1119" s="1" t="s">
        <v>2825</v>
      </c>
      <c r="D1119" s="3" t="str">
        <f t="shared" si="17"/>
        <v>usbSStr.SDisk="共享磁盘";</v>
      </c>
    </row>
    <row r="1120" spans="1:4" x14ac:dyDescent="0.15">
      <c r="A1120" s="1" t="s">
        <v>1097</v>
      </c>
      <c r="B1120" s="1" t="s">
        <v>2113</v>
      </c>
      <c r="C1120" s="1" t="s">
        <v>2862</v>
      </c>
      <c r="D1120" s="3" t="str">
        <f t="shared" si="17"/>
        <v>usbSStr.Nomdsk="没有检测到挂载的USB磁盘";</v>
      </c>
    </row>
    <row r="1121" spans="1:4" x14ac:dyDescent="0.15">
      <c r="A1121" s="1" t="s">
        <v>1098</v>
      </c>
      <c r="B1121" s="1" t="s">
        <v>2114</v>
      </c>
      <c r="C1121" s="1" t="s">
        <v>2863</v>
      </c>
      <c r="D1121" s="3" t="str">
        <f t="shared" si="17"/>
        <v>usbSStr.WFTP="允许从WAN访问FTP";</v>
      </c>
    </row>
    <row r="1122" spans="1:4" x14ac:dyDescent="0.15">
      <c r="A1122" s="1" t="s">
        <v>1099</v>
      </c>
      <c r="B1122" s="1" t="s">
        <v>2864</v>
      </c>
      <c r="C1122" s="1" t="s">
        <v>2115</v>
      </c>
      <c r="D1122" s="3" t="str">
        <f t="shared" si="17"/>
        <v>usbSStr.WpFTP="Allow Passive FTP From WAN on ports";</v>
      </c>
    </row>
    <row r="1123" spans="1:4" x14ac:dyDescent="0.15">
      <c r="A1123" s="1" t="s">
        <v>1100</v>
      </c>
      <c r="B1123" s="1" t="s">
        <v>2116</v>
      </c>
      <c r="C1123" s="1" t="s">
        <v>2826</v>
      </c>
      <c r="D1123" s="3" t="str">
        <f t="shared" si="17"/>
        <v>usbSStr.CFWkg="CIFS工作组";</v>
      </c>
    </row>
    <row r="1124" spans="1:4" x14ac:dyDescent="0.15">
      <c r="A1124" s="1" t="s">
        <v>1101</v>
      </c>
      <c r="B1124" s="1" t="s">
        <v>2117</v>
      </c>
      <c r="C1124" s="1" t="s">
        <v>2865</v>
      </c>
      <c r="D1124" s="3" t="str">
        <f t="shared" si="17"/>
        <v>usbSStr.CFUsr="CIFS/FTP用户";</v>
      </c>
    </row>
    <row r="1125" spans="1:4" x14ac:dyDescent="0.15">
      <c r="A1125" s="1" t="s">
        <v>1102</v>
      </c>
      <c r="B1125" s="1" t="s">
        <v>2118</v>
      </c>
      <c r="C1125" s="1" t="s">
        <v>2827</v>
      </c>
      <c r="D1125" s="3" t="str">
        <f t="shared" si="17"/>
        <v>usbSStr.NewU="新用户";</v>
      </c>
    </row>
    <row r="1126" spans="1:4" x14ac:dyDescent="0.15">
      <c r="A1126" s="1" t="s">
        <v>1103</v>
      </c>
      <c r="B1126" s="1" t="s">
        <v>2119</v>
      </c>
      <c r="C1126" s="1" t="s">
        <v>2828</v>
      </c>
      <c r="D1126" s="3" t="str">
        <f t="shared" si="17"/>
        <v>usbSStr.AddU="添加用户";</v>
      </c>
    </row>
    <row r="1127" spans="1:4" x14ac:dyDescent="0.15">
      <c r="A1127" s="1" t="s">
        <v>1104</v>
      </c>
      <c r="B1127" s="1" t="s">
        <v>1360</v>
      </c>
      <c r="C1127" s="1" t="s">
        <v>2299</v>
      </c>
      <c r="D1127" s="3" t="str">
        <f t="shared" si="17"/>
        <v>usbSStr.Pasw="密码";</v>
      </c>
    </row>
    <row r="1128" spans="1:4" x14ac:dyDescent="0.15">
      <c r="A1128" s="1" t="s">
        <v>1105</v>
      </c>
      <c r="B1128" s="1" t="s">
        <v>85</v>
      </c>
      <c r="C1128" s="1" t="s">
        <v>1265</v>
      </c>
      <c r="D1128" s="3" t="str">
        <f t="shared" si="17"/>
        <v>usbSStr.CfPass="确认密码";</v>
      </c>
    </row>
    <row r="1129" spans="1:4" x14ac:dyDescent="0.15">
      <c r="A1129" s="1" t="s">
        <v>1106</v>
      </c>
      <c r="B1129" s="1" t="s">
        <v>2120</v>
      </c>
      <c r="C1129" s="1" t="s">
        <v>2829</v>
      </c>
      <c r="D1129" s="3" t="str">
        <f t="shared" si="17"/>
        <v>usbSStr.ADir="添加共享磁盘/目录";</v>
      </c>
    </row>
    <row r="1130" spans="1:4" x14ac:dyDescent="0.15">
      <c r="A1130" s="1" t="s">
        <v>1107</v>
      </c>
      <c r="B1130" s="1" t="s">
        <v>2121</v>
      </c>
      <c r="C1130" s="1" t="s">
        <v>2830</v>
      </c>
      <c r="D1130" s="3" t="str">
        <f t="shared" si="17"/>
        <v>usbSStr.ADsk="添加共享磁盘";</v>
      </c>
    </row>
    <row r="1131" spans="1:4" x14ac:dyDescent="0.15">
      <c r="A1131" s="1" t="s">
        <v>1108</v>
      </c>
      <c r="B1131" s="1" t="s">
        <v>2122</v>
      </c>
      <c r="C1131" s="1" t="s">
        <v>2866</v>
      </c>
      <c r="D1131" s="3" t="str">
        <f t="shared" si="17"/>
        <v>usbSStr.CShare="当前共享磁盘";</v>
      </c>
    </row>
    <row r="1132" spans="1:4" x14ac:dyDescent="0.15">
      <c r="A1132" s="1" t="s">
        <v>1109</v>
      </c>
      <c r="B1132" s="1" t="s">
        <v>2123</v>
      </c>
      <c r="C1132" s="1" t="s">
        <v>2831</v>
      </c>
      <c r="D1132" s="3" t="str">
        <f t="shared" si="17"/>
        <v>usbSStr.Umnt="卸载";</v>
      </c>
    </row>
    <row r="1133" spans="1:4" x14ac:dyDescent="0.15">
      <c r="A1133" s="1" t="s">
        <v>1110</v>
      </c>
      <c r="B1133" s="1" t="s">
        <v>2124</v>
      </c>
      <c r="C1133" s="1" t="s">
        <v>2832</v>
      </c>
      <c r="D1133" s="3" t="str">
        <f t="shared" si="17"/>
        <v>usbSStr.UmntB="卸载所有USB磁盘";</v>
      </c>
    </row>
    <row r="1134" spans="1:4" x14ac:dyDescent="0.15">
      <c r="A1134" s="1" t="s">
        <v>1111</v>
      </c>
      <c r="B1134" s="1" t="s">
        <v>2867</v>
      </c>
      <c r="C1134" s="1" t="s">
        <v>2868</v>
      </c>
      <c r="D1134" s="3" t="str">
        <f t="shared" si="17"/>
        <v>usbSStr.UmntWarn="从路由器移除USB磁盘前应先卸载USB磁盘。仍然连接的USB磁盘将会在路由器下一次重启后被自动重新挂载。";</v>
      </c>
    </row>
    <row r="1135" spans="1:4" x14ac:dyDescent="0.15">
      <c r="A1135" s="1" t="s">
        <v>1112</v>
      </c>
      <c r="B1135" s="1" t="s">
        <v>2125</v>
      </c>
      <c r="C1135" s="1" t="s">
        <v>2833</v>
      </c>
      <c r="D1135" s="3" t="str">
        <f t="shared" si="17"/>
        <v>usbSStr.FDisk="格式化磁盘";</v>
      </c>
    </row>
    <row r="1136" spans="1:4" x14ac:dyDescent="0.15">
      <c r="A1136" s="1" t="s">
        <v>1113</v>
      </c>
      <c r="B1136" s="1" t="s">
        <v>2126</v>
      </c>
      <c r="C1136" s="1" t="s">
        <v>2869</v>
      </c>
      <c r="D1136" s="3" t="str">
        <f t="shared" si="17"/>
        <v>usbSStr.NoUmntDev="&lt;p&gt;未发现已连接或已卸载的磁盘。&lt;/p&gt;&lt;p&gt;格式化前你必须先卸载磁盘。&lt;/p&gt;";</v>
      </c>
    </row>
    <row r="1137" spans="1:4" x14ac:dyDescent="0.15">
      <c r="A1137" s="1" t="s">
        <v>1114</v>
      </c>
      <c r="B1137" s="1" t="s">
        <v>2127</v>
      </c>
      <c r="C1137" s="1" t="s">
        <v>2870</v>
      </c>
      <c r="D1137" s="3" t="str">
        <f t="shared" si="17"/>
        <v>usbSStr.FmtWarn="警告: 格式化磁盘将永久清除磁盘上的内容。&lt;p&gt;磁盘将被格式化成EXT4文件系统&lt;br/&gt;如果从路由移除该USB磁盘并连接到Windows/Mac电脑EXT4格式可能不能被识别&lt;/p&gt;";</v>
      </c>
    </row>
    <row r="1138" spans="1:4" x14ac:dyDescent="0.15">
      <c r="A1138" s="1" t="s">
        <v>1115</v>
      </c>
      <c r="B1138" s="1" t="s">
        <v>2128</v>
      </c>
      <c r="C1138" s="1" t="s">
        <v>2871</v>
      </c>
      <c r="D1138" s="3" t="str">
        <f t="shared" si="17"/>
        <v>usbSStr.DskForm="要格式的磁盘";</v>
      </c>
    </row>
    <row r="1139" spans="1:4" x14ac:dyDescent="0.15">
      <c r="A1139" s="1" t="s">
        <v>1116</v>
      </c>
      <c r="B1139" s="1" t="s">
        <v>2129</v>
      </c>
      <c r="C1139" s="1" t="s">
        <v>2872</v>
      </c>
      <c r="D1139" s="3" t="str">
        <f t="shared" si="17"/>
        <v>usbSStr.PSwap="交换区占的百分比";</v>
      </c>
    </row>
    <row r="1140" spans="1:4" x14ac:dyDescent="0.15">
      <c r="A1140" s="1" t="s">
        <v>1117</v>
      </c>
      <c r="B1140" s="1" t="s">
        <v>2130</v>
      </c>
      <c r="C1140" s="1" t="s">
        <v>2873</v>
      </c>
      <c r="D1140" s="3" t="str">
        <f t="shared" si="17"/>
        <v>usbSStr.PStor="存储区占的百分比";</v>
      </c>
    </row>
    <row r="1141" spans="1:4" x14ac:dyDescent="0.15">
      <c r="A1141" s="1" t="s">
        <v>1118</v>
      </c>
      <c r="B1141" s="1" t="s">
        <v>2131</v>
      </c>
      <c r="C1141" s="1" t="s">
        <v>2876</v>
      </c>
      <c r="D1141" s="3" t="str">
        <f t="shared" si="17"/>
        <v>usbSStr.MExtr="使用磁盘作为外部根目录（Extroot）";</v>
      </c>
    </row>
    <row r="1142" spans="1:4" x14ac:dyDescent="0.15">
      <c r="A1142" s="1" t="s">
        <v>1119</v>
      </c>
      <c r="B1142" s="1" t="s">
        <v>2132</v>
      </c>
      <c r="C1142" s="1" t="s">
        <v>2874</v>
      </c>
      <c r="D1142" s="3" t="str">
        <f t="shared" si="17"/>
        <v>usbSStr.FmtNow="格式化";</v>
      </c>
    </row>
    <row r="1143" spans="1:4" x14ac:dyDescent="0.15">
      <c r="A1143" s="1" t="s">
        <v>1120</v>
      </c>
      <c r="B1143" s="1" t="s">
        <v>2875</v>
      </c>
      <c r="C1143" s="1" t="s">
        <v>2875</v>
      </c>
      <c r="D1143" s="3" t="str">
        <f t="shared" si="17"/>
        <v>usbSStr.ExtrS="Extroot";</v>
      </c>
    </row>
    <row r="1144" spans="1:4" x14ac:dyDescent="0.15">
      <c r="A1144" s="1" t="s">
        <v>1121</v>
      </c>
      <c r="B1144" s="1" t="s">
        <v>2133</v>
      </c>
      <c r="C1144" s="1" t="s">
        <v>2877</v>
      </c>
      <c r="D1144" s="3" t="str">
        <f t="shared" si="17"/>
        <v>usbSStr.ExtrOff="禁用外部根目录";</v>
      </c>
    </row>
    <row r="1145" spans="1:4" x14ac:dyDescent="0.15">
      <c r="A1145" s="1" t="s">
        <v>1122</v>
      </c>
      <c r="B1145" s="1" t="s">
        <v>2134</v>
      </c>
      <c r="C1145" s="1" t="s">
        <v>2878</v>
      </c>
      <c r="D1145" s="3" t="str">
        <f t="shared" si="17"/>
        <v>usbSStr.ExtDt="检测到外部根目录";</v>
      </c>
    </row>
    <row r="1146" spans="1:4" x14ac:dyDescent="0.15">
      <c r="A1146" s="1" t="s">
        <v>1123</v>
      </c>
      <c r="B1146" s="1" t="s">
        <v>2879</v>
      </c>
      <c r="C1146" s="1" t="s">
        <v>2135</v>
      </c>
      <c r="D1146" s="3" t="str">
        <f t="shared" si="17"/>
        <v>usbSStr.ExtrWarn="When using an external root drive or &lt;strong&gt;extroot&lt;/strong&gt; an external USB drive becomes the root drive on your router. This can enable a very large root drive, but if you remove the drive all configuration changes since the extroot was activated will be lost.";</v>
      </c>
    </row>
    <row r="1147" spans="1:4" x14ac:dyDescent="0.15">
      <c r="A1147" s="1" t="s">
        <v>1124</v>
      </c>
      <c r="B1147" s="1" t="s">
        <v>2136</v>
      </c>
      <c r="C1147" s="1" t="s">
        <v>2880</v>
      </c>
      <c r="D1147" s="3" t="str">
        <f t="shared" si="17"/>
        <v>usbSStr.Disk="磁盘";</v>
      </c>
    </row>
    <row r="1148" spans="1:4" x14ac:dyDescent="0.15">
      <c r="A1148" s="1" t="s">
        <v>1125</v>
      </c>
      <c r="B1148" s="1" t="s">
        <v>2137</v>
      </c>
      <c r="C1148" s="1" t="s">
        <v>2834</v>
      </c>
      <c r="D1148" s="3" t="str">
        <f t="shared" si="17"/>
        <v>usbSStr.SDir="子目录";</v>
      </c>
    </row>
    <row r="1149" spans="1:4" x14ac:dyDescent="0.15">
      <c r="A1149" s="1" t="s">
        <v>1126</v>
      </c>
      <c r="B1149" s="1" t="s">
        <v>2138</v>
      </c>
      <c r="C1149" s="1" t="s">
        <v>2881</v>
      </c>
      <c r="D1149" s="3" t="str">
        <f t="shared" si="17"/>
        <v>usbSStr.SNam="共享名称";</v>
      </c>
    </row>
    <row r="1150" spans="1:4" x14ac:dyDescent="0.15">
      <c r="A1150" s="1" t="s">
        <v>1127</v>
      </c>
      <c r="B1150" s="1" t="s">
        <v>2139</v>
      </c>
      <c r="C1150" s="1" t="s">
        <v>2835</v>
      </c>
      <c r="D1150" s="3" t="str">
        <f t="shared" si="17"/>
        <v>usbSStr.SAppl="设置适用于";</v>
      </c>
    </row>
    <row r="1151" spans="1:4" x14ac:dyDescent="0.15">
      <c r="A1151" s="1" t="s">
        <v>1128</v>
      </c>
      <c r="B1151" s="1" t="s">
        <v>2140</v>
      </c>
      <c r="C1151" s="1" t="s">
        <v>2882</v>
      </c>
      <c r="D1151" s="3" t="str">
        <f t="shared" si="17"/>
        <v>usbSStr.SPart="任何USB驱动器上的同一分区";</v>
      </c>
    </row>
    <row r="1152" spans="1:4" x14ac:dyDescent="0.15">
      <c r="A1152" s="1" t="s">
        <v>1129</v>
      </c>
      <c r="B1152" s="1" t="s">
        <v>2141</v>
      </c>
      <c r="C1152" s="1" t="s">
        <v>2836</v>
      </c>
      <c r="D1152" s="3" t="str">
        <f t="shared" si="17"/>
        <v>usbSStr.SDriv="只有这个特定的驱动器";</v>
      </c>
    </row>
    <row r="1153" spans="1:4" x14ac:dyDescent="0.15">
      <c r="A1153" s="1" t="s">
        <v>1130</v>
      </c>
      <c r="B1153" s="1" t="s">
        <v>2142</v>
      </c>
      <c r="C1153" s="1" t="s">
        <v>2883</v>
      </c>
      <c r="D1153" s="3" t="str">
        <f t="shared" si="17"/>
        <v>usbSStr.STyp="共享类型";</v>
      </c>
    </row>
    <row r="1154" spans="1:4" x14ac:dyDescent="0.15">
      <c r="A1154" s="1" t="s">
        <v>1131</v>
      </c>
      <c r="B1154" s="1" t="s">
        <v>2884</v>
      </c>
      <c r="C1154" s="1" t="s">
        <v>2885</v>
      </c>
      <c r="D1154" s="3" t="str">
        <f t="shared" ref="D1154:D1217" si="18">CONCATENATE(A1154,"=""",C1154,""";")</f>
        <v>usbSStr.FAAcc="FTP/CIFS匿名访问";</v>
      </c>
    </row>
    <row r="1155" spans="1:4" x14ac:dyDescent="0.15">
      <c r="A1155" s="1" t="s">
        <v>1132</v>
      </c>
      <c r="B1155" s="1" t="s">
        <v>1284</v>
      </c>
      <c r="C1155" s="1" t="s">
        <v>2238</v>
      </c>
      <c r="D1155" s="3" t="str">
        <f t="shared" si="18"/>
        <v>usbSStr.ANon="无";</v>
      </c>
    </row>
    <row r="1156" spans="1:4" x14ac:dyDescent="0.15">
      <c r="A1156" s="1" t="s">
        <v>1133</v>
      </c>
      <c r="B1156" s="1" t="s">
        <v>2143</v>
      </c>
      <c r="C1156" s="1" t="s">
        <v>2837</v>
      </c>
      <c r="D1156" s="3" t="str">
        <f t="shared" si="18"/>
        <v>usbSStr.AROn="只读";</v>
      </c>
    </row>
    <row r="1157" spans="1:4" x14ac:dyDescent="0.15">
      <c r="A1157" s="1" t="s">
        <v>1134</v>
      </c>
      <c r="B1157" s="1" t="s">
        <v>2144</v>
      </c>
      <c r="C1157" s="1" t="s">
        <v>2838</v>
      </c>
      <c r="D1157" s="3" t="str">
        <f t="shared" si="18"/>
        <v>usbSStr.ARWr="读/写";</v>
      </c>
    </row>
    <row r="1158" spans="1:4" x14ac:dyDescent="0.15">
      <c r="A1158" s="1" t="s">
        <v>1135</v>
      </c>
      <c r="B1158" s="1" t="s">
        <v>2886</v>
      </c>
      <c r="C1158" s="1" t="s">
        <v>2887</v>
      </c>
      <c r="D1158" s="3" t="str">
        <f t="shared" si="18"/>
        <v>usbSStr.FAUsr="FTP/CIFS用户访问";</v>
      </c>
    </row>
    <row r="1159" spans="1:4" x14ac:dyDescent="0.15">
      <c r="A1159" s="1" t="s">
        <v>1136</v>
      </c>
      <c r="B1159" s="1" t="s">
        <v>2145</v>
      </c>
      <c r="C1159" s="1" t="s">
        <v>2839</v>
      </c>
      <c r="D1159" s="3" t="str">
        <f t="shared" si="18"/>
        <v>usbSStr.NAcc="NFS访问";</v>
      </c>
    </row>
    <row r="1160" spans="1:4" x14ac:dyDescent="0.15">
      <c r="A1160" s="1" t="s">
        <v>1137</v>
      </c>
      <c r="B1160" s="1" t="s">
        <v>2146</v>
      </c>
      <c r="C1160" s="1" t="s">
        <v>2840</v>
      </c>
      <c r="D1160" s="3" t="str">
        <f t="shared" si="18"/>
        <v>usbSStr.NAccPo="NFS访问策略";</v>
      </c>
    </row>
    <row r="1161" spans="1:4" x14ac:dyDescent="0.15">
      <c r="A1161" s="1" t="s">
        <v>1138</v>
      </c>
      <c r="B1161" s="1" t="s">
        <v>2147</v>
      </c>
      <c r="C1161" s="1" t="s">
        <v>2841</v>
      </c>
      <c r="D1161" s="3" t="str">
        <f t="shared" si="18"/>
        <v>usbSStr.AnonAcc="允许匿名访问";</v>
      </c>
    </row>
    <row r="1162" spans="1:4" x14ac:dyDescent="0.15">
      <c r="A1162" s="1" t="s">
        <v>1139</v>
      </c>
      <c r="B1162" s="1" t="s">
        <v>2148</v>
      </c>
      <c r="C1162" s="1" t="s">
        <v>2888</v>
      </c>
      <c r="D1162" s="3" t="str">
        <f t="shared" si="18"/>
        <v>usbSStr.OnlyIPs="只允许以下IP";</v>
      </c>
    </row>
    <row r="1163" spans="1:4" x14ac:dyDescent="0.15">
      <c r="A1163" s="1" t="s">
        <v>1140</v>
      </c>
      <c r="B1163" s="1" t="s">
        <v>2149</v>
      </c>
      <c r="C1163" s="1" t="s">
        <v>2889</v>
      </c>
      <c r="D1163" s="3" t="str">
        <f t="shared" si="18"/>
        <v>usbSStr.IPSub="指定一个IP或子网";</v>
      </c>
    </row>
    <row r="1164" spans="1:4" x14ac:dyDescent="0.15">
      <c r="A1164" s="1" t="s">
        <v>1141</v>
      </c>
      <c r="B1164" s="1" t="s">
        <v>2150</v>
      </c>
      <c r="C1164" s="1" t="s">
        <v>2842</v>
      </c>
      <c r="D1164" s="3" t="str">
        <f t="shared" si="18"/>
        <v>usbSStr.FPath="FTP路径";</v>
      </c>
    </row>
    <row r="1165" spans="1:4" x14ac:dyDescent="0.15">
      <c r="A1165" s="1" t="s">
        <v>1142</v>
      </c>
      <c r="B1165" s="1" t="s">
        <v>2151</v>
      </c>
      <c r="C1165" s="1" t="s">
        <v>2843</v>
      </c>
      <c r="D1165" s="3" t="str">
        <f t="shared" si="18"/>
        <v>usbSStr.NPath="NFS路径";</v>
      </c>
    </row>
    <row r="1166" spans="1:4" x14ac:dyDescent="0.15">
      <c r="A1166" s="1" t="s">
        <v>1143</v>
      </c>
      <c r="B1166" s="1" t="s">
        <v>2152</v>
      </c>
      <c r="C1166" s="1" t="s">
        <v>2844</v>
      </c>
      <c r="D1166" s="3" t="str">
        <f t="shared" si="18"/>
        <v>usbSStr.EshDS="编辑共享磁盘";</v>
      </c>
    </row>
    <row r="1167" spans="1:4" x14ac:dyDescent="0.15">
      <c r="A1167" s="1" t="s">
        <v>1144</v>
      </c>
      <c r="B1167" s="1" t="s">
        <v>2153</v>
      </c>
      <c r="C1167" s="1" t="s">
        <v>2845</v>
      </c>
      <c r="D1167" s="3" t="str">
        <f t="shared" si="18"/>
        <v>usbSStr.ChUPass="更改用户密码";</v>
      </c>
    </row>
    <row r="1168" spans="1:4" x14ac:dyDescent="0.15">
      <c r="A1168" s="1" t="s">
        <v>1145</v>
      </c>
      <c r="B1168" s="1" t="s">
        <v>2154</v>
      </c>
      <c r="C1168" s="1" t="s">
        <v>2846</v>
      </c>
      <c r="D1168" s="3" t="str">
        <f t="shared" si="18"/>
        <v>usbSStr.User="用户";</v>
      </c>
    </row>
    <row r="1169" spans="1:4" x14ac:dyDescent="0.15">
      <c r="A1169" s="1" t="s">
        <v>1146</v>
      </c>
      <c r="B1169" s="1" t="s">
        <v>84</v>
      </c>
      <c r="C1169" s="1" t="s">
        <v>1264</v>
      </c>
      <c r="D1169" s="3" t="str">
        <f t="shared" si="18"/>
        <v>usbSStr.NPass="新密码";</v>
      </c>
    </row>
    <row r="1170" spans="1:4" x14ac:dyDescent="0.15">
      <c r="A1170" s="1" t="s">
        <v>1147</v>
      </c>
      <c r="B1170" s="1" t="s">
        <v>2155</v>
      </c>
      <c r="C1170" s="1" t="s">
        <v>2847</v>
      </c>
      <c r="D1170" s="3" t="str">
        <f t="shared" si="18"/>
        <v>usbSStr.ICWErr="无效的CIFS工作组";</v>
      </c>
    </row>
    <row r="1171" spans="1:4" x14ac:dyDescent="0.15">
      <c r="A1171" s="1" t="s">
        <v>1148</v>
      </c>
      <c r="B1171" s="1" t="s">
        <v>2156</v>
      </c>
      <c r="C1171" s="1" t="s">
        <v>2890</v>
      </c>
      <c r="D1171" s="3" t="str">
        <f t="shared" si="18"/>
        <v>usbSStr.FWPErr="无法启用WAN FTP访问，因为以下端口冲突";</v>
      </c>
    </row>
    <row r="1172" spans="1:4" x14ac:dyDescent="0.15">
      <c r="A1172" s="1" t="s">
        <v>1149</v>
      </c>
      <c r="B1172" s="1" t="s">
        <v>2157</v>
      </c>
      <c r="C1172" s="1" t="s">
        <v>2848</v>
      </c>
      <c r="D1172" s="3" t="str">
        <f t="shared" si="18"/>
        <v>usbSStr.FprErr="无效的FTP被动端口范围";</v>
      </c>
    </row>
    <row r="1173" spans="1:4" x14ac:dyDescent="0.15">
      <c r="A1173" s="1" t="s">
        <v>1150</v>
      </c>
      <c r="B1173" s="1" t="s">
        <v>2158</v>
      </c>
      <c r="C1173" s="1" t="s">
        <v>2849</v>
      </c>
      <c r="D1173" s="3" t="str">
        <f t="shared" si="18"/>
        <v>usbSStr.FprcErr="被动FTP端口范围冲突";</v>
      </c>
    </row>
    <row r="1174" spans="1:4" x14ac:dyDescent="0.15">
      <c r="A1174" s="1" t="s">
        <v>1151</v>
      </c>
      <c r="B1174" s="1" t="s">
        <v>2159</v>
      </c>
      <c r="C1174" s="1" t="s">
        <v>2850</v>
      </c>
      <c r="D1174" s="3" t="str">
        <f t="shared" si="18"/>
        <v>usbSStr.SSetErr="无法保存设置";</v>
      </c>
    </row>
    <row r="1175" spans="1:4" x14ac:dyDescent="0.15">
      <c r="A1175" s="1" t="s">
        <v>1152</v>
      </c>
      <c r="B1175" s="1" t="s">
        <v>2160</v>
      </c>
      <c r="C1175" s="1" t="s">
        <v>2851</v>
      </c>
      <c r="D1175" s="3" t="str">
        <f t="shared" si="18"/>
        <v>usbSStr.UsEmErr="用户名不能为空";</v>
      </c>
    </row>
    <row r="1176" spans="1:4" x14ac:dyDescent="0.15">
      <c r="A1176" s="1" t="s">
        <v>1153</v>
      </c>
      <c r="B1176" s="1" t="s">
        <v>2161</v>
      </c>
      <c r="C1176" s="1" t="s">
        <v>2852</v>
      </c>
      <c r="D1176" s="3" t="str">
        <f t="shared" si="18"/>
        <v>usbSStr.UsChErr="用户名只能包含字母和数字";</v>
      </c>
    </row>
    <row r="1177" spans="1:4" x14ac:dyDescent="0.15">
      <c r="A1177" s="1" t="s">
        <v>1154</v>
      </c>
      <c r="B1177" s="1" t="s">
        <v>2162</v>
      </c>
      <c r="C1177" s="1" t="s">
        <v>2853</v>
      </c>
      <c r="D1177" s="3" t="str">
        <f t="shared" si="18"/>
        <v>usbSStr.PwEmErr="密码不能为空";</v>
      </c>
    </row>
    <row r="1178" spans="1:4" x14ac:dyDescent="0.15">
      <c r="A1178" s="1" t="s">
        <v>1155</v>
      </c>
      <c r="B1178" s="1" t="s">
        <v>2163</v>
      </c>
      <c r="C1178" s="1" t="s">
        <v>2854</v>
      </c>
      <c r="D1178" s="3" t="str">
        <f t="shared" si="18"/>
        <v>usbSStr.PwEqErr="密码不匹配";</v>
      </c>
    </row>
    <row r="1179" spans="1:4" x14ac:dyDescent="0.15">
      <c r="A1179" s="1" t="s">
        <v>1156</v>
      </c>
      <c r="B1179" s="1" t="s">
        <v>2164</v>
      </c>
      <c r="C1179" s="1" t="s">
        <v>2891</v>
      </c>
      <c r="D1179" s="3" t="str">
        <f t="shared" si="18"/>
        <v>usbSStr.PwUErr="密码没改变。";</v>
      </c>
    </row>
    <row r="1180" spans="1:4" x14ac:dyDescent="0.15">
      <c r="A1180" s="1" t="s">
        <v>1157</v>
      </c>
      <c r="B1180" s="1" t="s">
        <v>2165</v>
      </c>
      <c r="C1180" s="1" t="s">
        <v>2892</v>
      </c>
      <c r="D1180" s="3" t="str">
        <f t="shared" si="18"/>
        <v>usbSStr.UsDErr="用户名重复";</v>
      </c>
    </row>
    <row r="1181" spans="1:4" x14ac:dyDescent="0.15">
      <c r="A1181" s="1" t="s">
        <v>1158</v>
      </c>
      <c r="B1181" s="1" t="s">
        <v>2166</v>
      </c>
      <c r="C1181" s="1" t="s">
        <v>2304</v>
      </c>
      <c r="D1181" s="3" t="str">
        <f t="shared" si="18"/>
        <v>usbSStr.Usnm="用户名";</v>
      </c>
    </row>
    <row r="1182" spans="1:4" x14ac:dyDescent="0.15">
      <c r="A1182" s="1" t="s">
        <v>1159</v>
      </c>
      <c r="B1182" s="1" t="s">
        <v>2167</v>
      </c>
      <c r="C1182" s="1" t="s">
        <v>2893</v>
      </c>
      <c r="D1182" s="3" t="str">
        <f t="shared" si="18"/>
        <v>usbSStr.RsvErr="被保留且不允许使用";</v>
      </c>
    </row>
    <row r="1183" spans="1:4" x14ac:dyDescent="0.15">
      <c r="A1183" s="1" t="s">
        <v>1160</v>
      </c>
      <c r="B1183" s="1" t="s">
        <v>2168</v>
      </c>
      <c r="C1183" s="1" t="s">
        <v>2855</v>
      </c>
      <c r="D1183" s="3" t="str">
        <f t="shared" si="18"/>
        <v>usbSStr.AUsErr="无法添加用户";</v>
      </c>
    </row>
    <row r="1184" spans="1:4" x14ac:dyDescent="0.15">
      <c r="A1184" s="1" t="s">
        <v>1161</v>
      </c>
      <c r="B1184" s="1" t="s">
        <v>2169</v>
      </c>
      <c r="C1184" s="1" t="s">
        <v>2856</v>
      </c>
      <c r="D1184" s="3" t="str">
        <f t="shared" si="18"/>
        <v>usbSStr.AShErr="无法添加分享";</v>
      </c>
    </row>
    <row r="1185" spans="1:4" x14ac:dyDescent="0.15">
      <c r="A1185" s="1" t="s">
        <v>1162</v>
      </c>
      <c r="B1185" s="1" t="s">
        <v>2170</v>
      </c>
      <c r="C1185" s="1" t="s">
        <v>2894</v>
      </c>
      <c r="D1185" s="3" t="str">
        <f t="shared" si="18"/>
        <v>usbSStr.NUsrErr="没有定义共享用户";</v>
      </c>
    </row>
    <row r="1186" spans="1:4" x14ac:dyDescent="0.15">
      <c r="A1186" s="1" t="s">
        <v>1163</v>
      </c>
      <c r="B1186" s="1" t="s">
        <v>2171</v>
      </c>
      <c r="C1186" s="1" t="s">
        <v>2895</v>
      </c>
      <c r="D1186" s="3" t="str">
        <f t="shared" si="18"/>
        <v>usbSStr.NShUsrErr="没有用户被添加，你必须在上面配置一个新的共享用户。";</v>
      </c>
    </row>
    <row r="1187" spans="1:4" x14ac:dyDescent="0.15">
      <c r="A1187" s="1" t="s">
        <v>1164</v>
      </c>
      <c r="B1187" s="1" t="s">
        <v>2896</v>
      </c>
      <c r="C1187" s="1" t="s">
        <v>2897</v>
      </c>
      <c r="D1187" s="3" t="str">
        <f t="shared" si="18"/>
        <v>usbSStr.NoShTypErr="您必须选择至少一个共享类型（FTP，CIFS，NFS）";</v>
      </c>
    </row>
    <row r="1188" spans="1:4" x14ac:dyDescent="0.15">
      <c r="A1188" s="1" t="s">
        <v>1165</v>
      </c>
      <c r="B1188" s="1" t="s">
        <v>2172</v>
      </c>
      <c r="C1188" s="1" t="s">
        <v>2898</v>
      </c>
      <c r="D1188" s="3" t="str">
        <f t="shared" si="18"/>
        <v>usbSStr.NoAAUsrErr="FTP和/或CIFS共享类型被选择，但没有匿名访问或用户访问被配置";</v>
      </c>
    </row>
    <row r="1189" spans="1:4" x14ac:dyDescent="0.15">
      <c r="A1189" s="1" t="s">
        <v>1166</v>
      </c>
      <c r="B1189" s="1" t="s">
        <v>2173</v>
      </c>
      <c r="C1189" s="1" t="s">
        <v>2857</v>
      </c>
      <c r="D1189" s="3" t="str">
        <f t="shared" si="18"/>
        <v>usbSStr.DupDirErr="指定的共享目录已经配置";</v>
      </c>
    </row>
    <row r="1190" spans="1:4" x14ac:dyDescent="0.15">
      <c r="A1190" s="1" t="s">
        <v>1167</v>
      </c>
      <c r="B1190" s="1" t="s">
        <v>2174</v>
      </c>
      <c r="C1190" s="1" t="s">
        <v>2899</v>
      </c>
      <c r="D1190" s="3" t="str">
        <f t="shared" si="18"/>
        <v>usbSStr.DupShrErr="共享名重复";</v>
      </c>
    </row>
    <row r="1191" spans="1:4" x14ac:dyDescent="0.15">
      <c r="A1191" s="1" t="s">
        <v>1168</v>
      </c>
      <c r="B1191" s="1" t="s">
        <v>2175</v>
      </c>
      <c r="C1191" s="1" t="s">
        <v>2900</v>
      </c>
      <c r="D1191" s="3" t="str">
        <f t="shared" si="18"/>
        <v>usbSStr.UpShrErr="无法更新共享。";</v>
      </c>
    </row>
    <row r="1192" spans="1:4" x14ac:dyDescent="0.15">
      <c r="A1192" s="1" t="s">
        <v>1169</v>
      </c>
      <c r="B1192" s="1" t="s">
        <v>2901</v>
      </c>
      <c r="C1192" s="1" t="s">
        <v>2902</v>
      </c>
      <c r="D1192" s="3" t="str">
        <f t="shared" si="18"/>
        <v>usbSStr.SwpPErr="错误：指定的分配百分比无效";</v>
      </c>
    </row>
    <row r="1193" spans="1:4" x14ac:dyDescent="0.15">
      <c r="A1193" s="1" t="s">
        <v>1170</v>
      </c>
      <c r="B1193" s="1" t="s">
        <v>2176</v>
      </c>
      <c r="C1193" s="1" t="s">
        <v>2903</v>
      </c>
      <c r="D1193" s="3" t="str">
        <f t="shared" si="18"/>
        <v>usbSStr.InvPErr="错误：密码无效";</v>
      </c>
    </row>
    <row r="1194" spans="1:4" x14ac:dyDescent="0.15">
      <c r="A1194" s="1" t="s">
        <v>1171</v>
      </c>
      <c r="B1194" s="1" t="s">
        <v>2177</v>
      </c>
      <c r="C1194" s="1" t="s">
        <v>2858</v>
      </c>
      <c r="D1194" s="3" t="str">
        <f t="shared" si="18"/>
        <v>usbSStr.ChPass="更改密码";</v>
      </c>
    </row>
    <row r="1195" spans="1:4" x14ac:dyDescent="0.15">
      <c r="A1195" s="1" t="s">
        <v>1172</v>
      </c>
      <c r="B1195" s="1" t="s">
        <v>1667</v>
      </c>
      <c r="C1195" s="1" t="s">
        <v>2904</v>
      </c>
      <c r="D1195" s="3" t="str">
        <f t="shared" si="18"/>
        <v>usbSStr.Name="名称";</v>
      </c>
    </row>
    <row r="1196" spans="1:4" x14ac:dyDescent="0.15">
      <c r="A1196" s="1" t="s">
        <v>1173</v>
      </c>
      <c r="B1196" s="1" t="s">
        <v>2178</v>
      </c>
      <c r="C1196" s="1" t="s">
        <v>2905</v>
      </c>
      <c r="D1196" s="3" t="str">
        <f t="shared" si="18"/>
        <v>usbSStr.UDisk="正在卸载磁盘";</v>
      </c>
    </row>
    <row r="1197" spans="1:4" x14ac:dyDescent="0.15">
      <c r="A1197" s="1" t="s">
        <v>1174</v>
      </c>
      <c r="B1197" s="1" t="s">
        <v>2179</v>
      </c>
      <c r="C1197" s="1" t="s">
        <v>2859</v>
      </c>
      <c r="D1197" s="3" t="str">
        <f t="shared" si="18"/>
        <v>usbSStr.FDmsg1="你确定你要格式化驱动器";</v>
      </c>
    </row>
    <row r="1198" spans="1:4" x14ac:dyDescent="0.15">
      <c r="A1198" s="1" t="s">
        <v>1175</v>
      </c>
      <c r="B1198" s="1" t="s">
        <v>2180</v>
      </c>
      <c r="C1198" s="1" t="s">
        <v>2860</v>
      </c>
      <c r="D1198" s="3" t="str">
        <f t="shared" si="18"/>
        <v>usbSStr.FDmsg2="这个驱动器上的所有数据都将丢失。";</v>
      </c>
    </row>
    <row r="1199" spans="1:4" x14ac:dyDescent="0.15">
      <c r="A1199" s="1" t="s">
        <v>1176</v>
      </c>
      <c r="B1199" s="1" t="s">
        <v>2181</v>
      </c>
      <c r="C1199" s="1" t="s">
        <v>2906</v>
      </c>
      <c r="D1199" s="3" t="str">
        <f t="shared" si="18"/>
        <v>usbSStr.FDmsg3="要继续，请输入你的路由器登录密码";</v>
      </c>
    </row>
    <row r="1200" spans="1:4" x14ac:dyDescent="0.15">
      <c r="A1200" s="1" t="s">
        <v>1177</v>
      </c>
      <c r="B1200" s="1" t="s">
        <v>2182</v>
      </c>
      <c r="C1200" s="1" t="s">
        <v>2861</v>
      </c>
      <c r="D1200" s="3" t="str">
        <f t="shared" si="18"/>
        <v>usbSStr.CfmPass1="密码接受。";</v>
      </c>
    </row>
    <row r="1201" spans="1:4" x14ac:dyDescent="0.15">
      <c r="A1201" s="1" t="s">
        <v>1178</v>
      </c>
      <c r="B1201" s="1" t="s">
        <v>2183</v>
      </c>
      <c r="C1201" s="1" t="s">
        <v>2907</v>
      </c>
      <c r="D1201" s="3" t="str">
        <f t="shared" si="18"/>
        <v>usbSStr.CfmPass2="这是你最后一次机会取消。只有当你确定你要格式化才点击'OK'";</v>
      </c>
    </row>
    <row r="1202" spans="1:4" x14ac:dyDescent="0.15">
      <c r="A1202" s="1" t="s">
        <v>1179</v>
      </c>
      <c r="B1202" s="1" t="s">
        <v>2908</v>
      </c>
      <c r="C1202" s="1" t="s">
        <v>2909</v>
      </c>
      <c r="D1202" s="3" t="str">
        <f t="shared" si="18"/>
        <v>usbSStr.FmtMsg="正在格式化\n请耐心等待...";</v>
      </c>
    </row>
    <row r="1203" spans="1:4" x14ac:dyDescent="0.15">
      <c r="A1203" s="1" t="s">
        <v>1180</v>
      </c>
      <c r="B1203" s="1" t="s">
        <v>2184</v>
      </c>
      <c r="C1203" s="1" t="s">
        <v>2910</v>
      </c>
      <c r="D1203" s="3" t="str">
        <f t="shared" si="18"/>
        <v>usbSStr.ExtOffWarn="如果你禁用extroot，所有设置及安装的插件可能会丢失。禁用extroot后路由器需要重启。要继续吗？";</v>
      </c>
    </row>
    <row r="1204" spans="1:4" x14ac:dyDescent="0.15">
      <c r="A1204" s="1" t="s">
        <v>1181</v>
      </c>
      <c r="B1204" s="1" t="s">
        <v>2185</v>
      </c>
      <c r="C1204" s="1" t="s">
        <v>2911</v>
      </c>
      <c r="D1204" s="3" t="str">
        <f t="shared" si="18"/>
        <v>usbSStr.ExtOffMsg="正在禁用extroot...";</v>
      </c>
    </row>
    <row r="1205" spans="1:4" x14ac:dyDescent="0.15">
      <c r="A1205" s="1" t="s">
        <v>1182</v>
      </c>
      <c r="B1205" s="1" t="s">
        <v>2912</v>
      </c>
      <c r="C1205" s="1" t="s">
        <v>2914</v>
      </c>
      <c r="D1205" s="3" t="str">
        <f t="shared" si="18"/>
        <v>usbSStr.SRboot="系统正在重启";</v>
      </c>
    </row>
    <row r="1206" spans="1:4" x14ac:dyDescent="0.15">
      <c r="A1206" s="1" t="s">
        <v>99</v>
      </c>
      <c r="D1206" s="3" t="str">
        <f t="shared" si="18"/>
        <v xml:space="preserve"> ="";</v>
      </c>
    </row>
    <row r="1207" spans="1:4" x14ac:dyDescent="0.15">
      <c r="A1207" s="2" t="s">
        <v>1183</v>
      </c>
      <c r="B1207" s="2"/>
      <c r="C1207" s="2"/>
      <c r="D1207" s="3" t="str">
        <f t="shared" si="18"/>
        <v>webmon.js ="";</v>
      </c>
    </row>
    <row r="1208" spans="1:4" x14ac:dyDescent="0.15">
      <c r="A1208" s="2" t="s">
        <v>0</v>
      </c>
      <c r="B1208" s="2" t="s">
        <v>1</v>
      </c>
      <c r="C1208" s="2" t="s">
        <v>89</v>
      </c>
      <c r="D1208" s="3" t="str">
        <f t="shared" si="18"/>
        <v>elements="Chinese ";</v>
      </c>
    </row>
    <row r="1209" spans="1:4" x14ac:dyDescent="0.15">
      <c r="A1209" s="1" t="s">
        <v>1184</v>
      </c>
      <c r="B1209" s="1" t="s">
        <v>2186</v>
      </c>
      <c r="C1209" s="1" t="s">
        <v>2524</v>
      </c>
      <c r="D1209" s="3" t="str">
        <f t="shared" si="18"/>
        <v>webmS.PrSect="Web监控首选项";</v>
      </c>
    </row>
    <row r="1210" spans="1:4" x14ac:dyDescent="0.15">
      <c r="A1210" s="1" t="s">
        <v>1185</v>
      </c>
      <c r="B1210" s="1" t="s">
        <v>2187</v>
      </c>
      <c r="C1210" s="1" t="s">
        <v>2519</v>
      </c>
      <c r="D1210" s="3" t="str">
        <f t="shared" si="18"/>
        <v>webmS.EMon="启用Web使用监控";</v>
      </c>
    </row>
    <row r="1211" spans="1:4" x14ac:dyDescent="0.15">
      <c r="A1211" s="1" t="s">
        <v>1186</v>
      </c>
      <c r="B1211" s="1" t="s">
        <v>2188</v>
      </c>
      <c r="C1211" s="1" t="s">
        <v>2525</v>
      </c>
      <c r="D1211" s="3" t="str">
        <f t="shared" si="18"/>
        <v>webmS.NumSt="保存的网站数";</v>
      </c>
    </row>
    <row r="1212" spans="1:4" x14ac:dyDescent="0.15">
      <c r="A1212" s="1" t="s">
        <v>1187</v>
      </c>
      <c r="B1212" s="1" t="s">
        <v>2189</v>
      </c>
      <c r="C1212" s="1" t="s">
        <v>2520</v>
      </c>
      <c r="D1212" s="3" t="str">
        <f t="shared" si="18"/>
        <v>webmS.NumSr="保存的搜索数";</v>
      </c>
    </row>
    <row r="1213" spans="1:4" x14ac:dyDescent="0.15">
      <c r="A1213" s="1" t="s">
        <v>1188</v>
      </c>
      <c r="B1213" s="1" t="s">
        <v>2190</v>
      </c>
      <c r="C1213" s="1" t="s">
        <v>2521</v>
      </c>
      <c r="D1213" s="3" t="str">
        <f t="shared" si="18"/>
        <v>webmS.MnAH="监视所有主机";</v>
      </c>
    </row>
    <row r="1214" spans="1:4" x14ac:dyDescent="0.15">
      <c r="A1214" s="1" t="s">
        <v>1189</v>
      </c>
      <c r="B1214" s="1" t="s">
        <v>2191</v>
      </c>
      <c r="C1214" s="1" t="s">
        <v>2526</v>
      </c>
      <c r="D1214" s="3" t="str">
        <f t="shared" si="18"/>
        <v>webmS.MnOnly="仅监控以下主机";</v>
      </c>
    </row>
    <row r="1215" spans="1:4" x14ac:dyDescent="0.15">
      <c r="A1215" s="1" t="s">
        <v>1190</v>
      </c>
      <c r="B1215" s="1" t="s">
        <v>2192</v>
      </c>
      <c r="C1215" s="1" t="s">
        <v>2527</v>
      </c>
      <c r="D1215" s="3" t="str">
        <f t="shared" si="18"/>
        <v>webmS.MnExcl="不监控以下主机";</v>
      </c>
    </row>
    <row r="1216" spans="1:4" x14ac:dyDescent="0.15">
      <c r="A1216" s="1" t="s">
        <v>1191</v>
      </c>
      <c r="B1216" s="1" t="s">
        <v>2193</v>
      </c>
      <c r="C1216" s="1" t="s">
        <v>2522</v>
      </c>
      <c r="D1216" s="3" t="str">
        <f t="shared" si="18"/>
        <v>webmS.SpcIP="指定IP或IP范围";</v>
      </c>
    </row>
    <row r="1217" spans="1:4" x14ac:dyDescent="0.15">
      <c r="A1217" s="1" t="s">
        <v>1192</v>
      </c>
      <c r="B1217" s="1" t="s">
        <v>2194</v>
      </c>
      <c r="C1217" s="1" t="s">
        <v>2535</v>
      </c>
      <c r="D1217" s="3" t="str">
        <f t="shared" si="18"/>
        <v>webmS.RctSt="最近浏览过的网站";</v>
      </c>
    </row>
    <row r="1218" spans="1:4" x14ac:dyDescent="0.15">
      <c r="A1218" s="1" t="s">
        <v>1193</v>
      </c>
      <c r="B1218" s="1" t="s">
        <v>2195</v>
      </c>
      <c r="C1218" s="1" t="s">
        <v>2528</v>
      </c>
      <c r="D1218" s="3" t="str">
        <f t="shared" ref="D1218:D1279" si="19">CONCATENATE(A1218,"=""",C1218,""";")</f>
        <v>webmS.RctSr="最近使用的网络搜索";</v>
      </c>
    </row>
    <row r="1219" spans="1:4" x14ac:dyDescent="0.15">
      <c r="A1219" s="1" t="s">
        <v>1194</v>
      </c>
      <c r="B1219" s="1" t="s">
        <v>2196</v>
      </c>
      <c r="C1219" s="1" t="s">
        <v>2529</v>
      </c>
      <c r="D1219" s="3" t="str">
        <f t="shared" si="19"/>
        <v>webmS.DlWD="下载Web使用的数据";</v>
      </c>
    </row>
    <row r="1220" spans="1:4" x14ac:dyDescent="0.15">
      <c r="A1220" s="1" t="s">
        <v>1195</v>
      </c>
      <c r="B1220" s="1" t="s">
        <v>2530</v>
      </c>
      <c r="C1220" s="1" t="s">
        <v>2532</v>
      </c>
      <c r="D1220" s="3" t="str">
        <f t="shared" si="19"/>
        <v>webmS.cmsep="数据使用逗号分隔";</v>
      </c>
    </row>
    <row r="1221" spans="1:4" x14ac:dyDescent="0.15">
      <c r="A1221" s="1" t="s">
        <v>1196</v>
      </c>
      <c r="B1221" s="1" t="s">
        <v>2533</v>
      </c>
      <c r="C1221" s="1" t="s">
        <v>2534</v>
      </c>
      <c r="D1221" s="3" t="str">
        <f t="shared" si="19"/>
        <v>webmS.dForm="[Time of Last Visit],[Local IP],[Domain Visted/Search Request]";</v>
      </c>
    </row>
    <row r="1222" spans="1:4" x14ac:dyDescent="0.15">
      <c r="A1222" s="1" t="s">
        <v>1197</v>
      </c>
      <c r="B1222" s="1" t="s">
        <v>1906</v>
      </c>
      <c r="C1222" s="1" t="s">
        <v>2536</v>
      </c>
      <c r="D1222" s="3" t="str">
        <f t="shared" si="19"/>
        <v>webmS.VSit="浏览过的网站";</v>
      </c>
    </row>
    <row r="1223" spans="1:4" x14ac:dyDescent="0.15">
      <c r="A1223" s="1" t="s">
        <v>1198</v>
      </c>
      <c r="B1223" s="1" t="s">
        <v>1907</v>
      </c>
      <c r="C1223" s="1" t="s">
        <v>2523</v>
      </c>
      <c r="D1223" s="3" t="str">
        <f t="shared" si="19"/>
        <v>webmS.SRqst="搜索请求";</v>
      </c>
    </row>
    <row r="1224" spans="1:4" x14ac:dyDescent="0.15">
      <c r="A1224" s="1" t="s">
        <v>1199</v>
      </c>
      <c r="B1224" s="1" t="s">
        <v>2197</v>
      </c>
      <c r="C1224" s="1" t="s">
        <v>2197</v>
      </c>
      <c r="D1224" s="3" t="str">
        <f t="shared" si="19"/>
        <v>webmS.dCol="['Local Host', 'Last Access Time', 'Website']";</v>
      </c>
    </row>
    <row r="1225" spans="1:4" x14ac:dyDescent="0.15">
      <c r="A1225" s="1" t="s">
        <v>1200</v>
      </c>
      <c r="B1225" s="1" t="s">
        <v>2198</v>
      </c>
      <c r="C1225" s="1" t="s">
        <v>2198</v>
      </c>
      <c r="D1225" s="3" t="str">
        <f t="shared" si="19"/>
        <v>webmS.sCol="['Local Host', 'Last Access Time', 'Search Text']";</v>
      </c>
    </row>
    <row r="1226" spans="1:4" x14ac:dyDescent="0.15">
      <c r="A1226" s="1" t="s">
        <v>99</v>
      </c>
      <c r="D1226" s="3" t="str">
        <f t="shared" si="19"/>
        <v xml:space="preserve"> ="";</v>
      </c>
    </row>
    <row r="1227" spans="1:4" x14ac:dyDescent="0.15">
      <c r="A1227" s="2" t="s">
        <v>1249</v>
      </c>
      <c r="B1227" s="2"/>
      <c r="C1227" s="2"/>
      <c r="D1227" s="3" t="str">
        <f t="shared" si="19"/>
        <v>webshell.js ="";</v>
      </c>
    </row>
    <row r="1228" spans="1:4" x14ac:dyDescent="0.15">
      <c r="A1228" s="2" t="s">
        <v>0</v>
      </c>
      <c r="B1228" s="2" t="s">
        <v>1</v>
      </c>
      <c r="C1228" s="2" t="s">
        <v>89</v>
      </c>
      <c r="D1228" s="3" t="str">
        <f t="shared" si="19"/>
        <v>elements="Chinese ";</v>
      </c>
    </row>
    <row r="1229" spans="1:4" x14ac:dyDescent="0.15">
      <c r="A1229" s="1" t="s">
        <v>1201</v>
      </c>
      <c r="B1229" s="1" t="s">
        <v>2199</v>
      </c>
      <c r="C1229" s="1" t="s">
        <v>2199</v>
      </c>
      <c r="D1229" s="3" t="str">
        <f t="shared" si="19"/>
        <v>webS.Webs="Webshell";</v>
      </c>
    </row>
    <row r="1230" spans="1:4" x14ac:dyDescent="0.15">
      <c r="A1230" s="1" t="s">
        <v>1202</v>
      </c>
      <c r="B1230" s="1" t="s">
        <v>2200</v>
      </c>
      <c r="C1230" s="1" t="s">
        <v>2516</v>
      </c>
      <c r="D1230" s="3" t="str">
        <f t="shared" si="19"/>
        <v>webS.Cmd="命令";</v>
      </c>
    </row>
    <row r="1231" spans="1:4" x14ac:dyDescent="0.15">
      <c r="A1231" s="1" t="s">
        <v>1203</v>
      </c>
      <c r="B1231" s="1" t="s">
        <v>2201</v>
      </c>
      <c r="C1231" s="1" t="s">
        <v>2517</v>
      </c>
      <c r="D1231" s="3" t="str">
        <f t="shared" si="19"/>
        <v>webS.Exe="执行";</v>
      </c>
    </row>
    <row r="1232" spans="1:4" x14ac:dyDescent="0.15">
      <c r="A1232" s="1" t="s">
        <v>1204</v>
      </c>
      <c r="B1232" s="1" t="s">
        <v>2202</v>
      </c>
      <c r="C1232" s="1" t="s">
        <v>2518</v>
      </c>
      <c r="D1232" s="3" t="str">
        <f t="shared" si="19"/>
        <v>webS.CmdWarn="不要执行任何交互式或无休止的命令！";</v>
      </c>
    </row>
    <row r="1233" spans="1:4" x14ac:dyDescent="0.15">
      <c r="A1233" s="1" t="s">
        <v>99</v>
      </c>
      <c r="D1233" s="3" t="str">
        <f t="shared" si="19"/>
        <v xml:space="preserve"> ="";</v>
      </c>
    </row>
    <row r="1234" spans="1:4" x14ac:dyDescent="0.15">
      <c r="A1234" s="2" t="s">
        <v>1205</v>
      </c>
      <c r="B1234" s="2"/>
      <c r="C1234" s="2"/>
      <c r="D1234" s="3" t="str">
        <f t="shared" si="19"/>
        <v>wifi_schedule.js ="";</v>
      </c>
    </row>
    <row r="1235" spans="1:4" x14ac:dyDescent="0.15">
      <c r="A1235" s="2" t="s">
        <v>0</v>
      </c>
      <c r="B1235" s="2" t="s">
        <v>1</v>
      </c>
      <c r="C1235" s="2" t="s">
        <v>89</v>
      </c>
      <c r="D1235" s="3" t="str">
        <f t="shared" si="19"/>
        <v>elements="Chinese ";</v>
      </c>
    </row>
    <row r="1236" spans="1:4" x14ac:dyDescent="0.15">
      <c r="A1236" s="1" t="s">
        <v>1206</v>
      </c>
      <c r="B1236" s="1" t="s">
        <v>2203</v>
      </c>
      <c r="C1236" s="1" t="s">
        <v>2798</v>
      </c>
      <c r="D1236" s="3" t="str">
        <f t="shared" si="19"/>
        <v>Wsch.Wisch="WIFI计划";</v>
      </c>
    </row>
    <row r="1237" spans="1:4" x14ac:dyDescent="0.15">
      <c r="A1237" s="1" t="s">
        <v>1207</v>
      </c>
      <c r="B1237" s="1" t="s">
        <v>2799</v>
      </c>
      <c r="C1237" s="1" t="s">
        <v>2800</v>
      </c>
      <c r="D1237" s="3" t="str">
        <f t="shared" si="19"/>
        <v>Wsch.Rstat="无线状态";</v>
      </c>
    </row>
    <row r="1238" spans="1:4" x14ac:dyDescent="0.15">
      <c r="A1238" s="1" t="s">
        <v>1208</v>
      </c>
      <c r="B1238" s="1" t="s">
        <v>2204</v>
      </c>
      <c r="C1238" s="1" t="s">
        <v>2801</v>
      </c>
      <c r="D1238" s="3" t="str">
        <f t="shared" si="19"/>
        <v>Wsch.StStR="停止/启动无线";</v>
      </c>
    </row>
    <row r="1239" spans="1:4" x14ac:dyDescent="0.15">
      <c r="A1239" s="1" t="s">
        <v>1209</v>
      </c>
      <c r="B1239" s="1" t="s">
        <v>2205</v>
      </c>
      <c r="C1239" s="1" t="s">
        <v>2783</v>
      </c>
      <c r="D1239" s="3" t="str">
        <f t="shared" si="19"/>
        <v>Wsch.RadOn="启动无线";</v>
      </c>
    </row>
    <row r="1240" spans="1:4" x14ac:dyDescent="0.15">
      <c r="A1240" s="1" t="s">
        <v>1210</v>
      </c>
      <c r="B1240" s="1" t="s">
        <v>2206</v>
      </c>
      <c r="C1240" s="1" t="s">
        <v>2784</v>
      </c>
      <c r="D1240" s="3" t="str">
        <f t="shared" si="19"/>
        <v>Wsch.RadOf="停止无线";</v>
      </c>
    </row>
    <row r="1241" spans="1:4" x14ac:dyDescent="0.15">
      <c r="A1241" s="1" t="s">
        <v>1211</v>
      </c>
      <c r="B1241" s="1" t="s">
        <v>2802</v>
      </c>
      <c r="C1241" s="1" t="s">
        <v>2785</v>
      </c>
      <c r="D1241" s="3" t="str">
        <f t="shared" si="19"/>
        <v>Wsch.TPer="定时器周期";</v>
      </c>
    </row>
    <row r="1242" spans="1:4" x14ac:dyDescent="0.15">
      <c r="A1242" s="1" t="s">
        <v>1212</v>
      </c>
      <c r="B1242" s="1" t="s">
        <v>2207</v>
      </c>
      <c r="C1242" s="1" t="s">
        <v>2803</v>
      </c>
      <c r="D1242" s="3" t="str">
        <f t="shared" si="19"/>
        <v>Wsch.NoTm="禁用定时器";</v>
      </c>
    </row>
    <row r="1243" spans="1:4" x14ac:dyDescent="0.15">
      <c r="A1243" s="1" t="s">
        <v>1213</v>
      </c>
      <c r="B1243" s="1" t="s">
        <v>2804</v>
      </c>
      <c r="C1243" s="1" t="s">
        <v>2805</v>
      </c>
      <c r="D1243" s="3" t="str">
        <f t="shared" si="19"/>
        <v>Wsch.Dly="每日";</v>
      </c>
    </row>
    <row r="1244" spans="1:4" x14ac:dyDescent="0.15">
      <c r="A1244" s="1" t="s">
        <v>1214</v>
      </c>
      <c r="B1244" s="1" t="s">
        <v>2209</v>
      </c>
      <c r="C1244" s="1" t="s">
        <v>2813</v>
      </c>
      <c r="D1244" s="3" t="str">
        <f t="shared" si="19"/>
        <v>Wsch.Wkd="工作日+周六/周日";</v>
      </c>
    </row>
    <row r="1245" spans="1:4" x14ac:dyDescent="0.15">
      <c r="A1245" s="1" t="s">
        <v>1215</v>
      </c>
      <c r="B1245" s="1" t="s">
        <v>2210</v>
      </c>
      <c r="C1245" s="1" t="s">
        <v>2786</v>
      </c>
      <c r="D1245" s="3" t="str">
        <f t="shared" si="19"/>
        <v>Wsch.Wkly="每周";</v>
      </c>
    </row>
    <row r="1246" spans="1:4" x14ac:dyDescent="0.15">
      <c r="A1246" s="1" t="s">
        <v>1216</v>
      </c>
      <c r="B1246" s="1" t="s">
        <v>2211</v>
      </c>
      <c r="C1246" s="1" t="s">
        <v>2787</v>
      </c>
      <c r="D1246" s="3" t="str">
        <f t="shared" si="19"/>
        <v>Wsch.TInc="定时器增量";</v>
      </c>
    </row>
    <row r="1247" spans="1:4" x14ac:dyDescent="0.15">
      <c r="A1247" s="1" t="s">
        <v>1217</v>
      </c>
      <c r="B1247" s="1" t="s">
        <v>2806</v>
      </c>
      <c r="C1247" s="1" t="s">
        <v>2807</v>
      </c>
      <c r="D1247" s="3" t="str">
        <f t="shared" si="19"/>
        <v>Wsch.Smmy="概要";</v>
      </c>
    </row>
    <row r="1248" spans="1:4" x14ac:dyDescent="0.15">
      <c r="A1248" s="1" t="s">
        <v>1218</v>
      </c>
      <c r="B1248" s="1" t="s">
        <v>1844</v>
      </c>
      <c r="C1248" s="1" t="s">
        <v>2808</v>
      </c>
      <c r="D1248" s="3" t="str">
        <f t="shared" si="19"/>
        <v>Wsch.WeekA="["星期日", "星期一", "星期二", "星期三", "星期四", "星期五", "星期六"]";</v>
      </c>
    </row>
    <row r="1249" spans="1:4" x14ac:dyDescent="0.15">
      <c r="A1249" s="1" t="s">
        <v>1219</v>
      </c>
      <c r="B1249" s="1" t="s">
        <v>2809</v>
      </c>
      <c r="C1249" s="1" t="s">
        <v>2812</v>
      </c>
      <c r="D1249" s="3" t="str">
        <f t="shared" si="19"/>
        <v>Wsch.WDayA="["星期日", "星期一至五", "星期六"]";</v>
      </c>
    </row>
    <row r="1250" spans="1:4" x14ac:dyDescent="0.15">
      <c r="A1250" s="1" t="s">
        <v>1220</v>
      </c>
      <c r="B1250" s="1" t="s">
        <v>2212</v>
      </c>
      <c r="C1250" s="1" t="s">
        <v>2788</v>
      </c>
      <c r="D1250" s="3" t="str">
        <f t="shared" si="19"/>
        <v>Wsch.Warn="警告";</v>
      </c>
    </row>
    <row r="1251" spans="1:4" x14ac:dyDescent="0.15">
      <c r="A1251" s="1" t="s">
        <v>1221</v>
      </c>
      <c r="B1251" s="1" t="s">
        <v>2213</v>
      </c>
      <c r="C1251" s="1" t="s">
        <v>2810</v>
      </c>
      <c r="D1251" s="3" t="str">
        <f t="shared" si="19"/>
        <v>Wsch.NextEv="计划将在下一个事件后生效。";</v>
      </c>
    </row>
    <row r="1252" spans="1:4" x14ac:dyDescent="0.15">
      <c r="A1252" s="1" t="s">
        <v>1222</v>
      </c>
      <c r="B1252" s="1" t="s">
        <v>2214</v>
      </c>
      <c r="C1252" s="1" t="s">
        <v>2789</v>
      </c>
      <c r="D1252" s="3" t="str">
        <f t="shared" si="19"/>
        <v>Wsch.SelTM="选定的定时器模式";</v>
      </c>
    </row>
    <row r="1253" spans="1:4" x14ac:dyDescent="0.15">
      <c r="A1253" s="1" t="s">
        <v>1223</v>
      </c>
      <c r="B1253" s="1" t="s">
        <v>2215</v>
      </c>
      <c r="C1253" s="1" t="s">
        <v>2811</v>
      </c>
      <c r="D1253" s="3" t="str">
        <f t="shared" si="19"/>
        <v>Wsch.SumDis="禁用（没有计划）。";</v>
      </c>
    </row>
    <row r="1254" spans="1:4" x14ac:dyDescent="0.15">
      <c r="A1254" s="1" t="s">
        <v>1224</v>
      </c>
      <c r="B1254" s="1" t="s">
        <v>2216</v>
      </c>
      <c r="C1254" s="1" t="s">
        <v>2814</v>
      </c>
      <c r="D1254" s="3" t="str">
        <f t="shared" si="19"/>
        <v>Wsch.SumDly="每日计划（每天重复）。";</v>
      </c>
    </row>
    <row r="1255" spans="1:4" x14ac:dyDescent="0.15">
      <c r="A1255" s="1" t="s">
        <v>1225</v>
      </c>
      <c r="B1255" s="1" t="s">
        <v>2217</v>
      </c>
      <c r="C1255" s="1" t="s">
        <v>2815</v>
      </c>
      <c r="D1255" s="3" t="str">
        <f t="shared" si="19"/>
        <v>Wsch.SumSwS="周日/工作日/周六计划（每个工作日重复）。";</v>
      </c>
    </row>
    <row r="1256" spans="1:4" x14ac:dyDescent="0.15">
      <c r="A1256" s="1" t="s">
        <v>1226</v>
      </c>
      <c r="B1256" s="1" t="s">
        <v>2218</v>
      </c>
      <c r="C1256" s="1" t="s">
        <v>2816</v>
      </c>
      <c r="D1256" s="3" t="str">
        <f t="shared" si="19"/>
        <v>Wsch.SumWky="每周计划（每天独立定时器，每周重复）。";</v>
      </c>
    </row>
    <row r="1257" spans="1:4" x14ac:dyDescent="0.15">
      <c r="A1257" s="1" t="s">
        <v>1227</v>
      </c>
      <c r="B1257" s="1" t="s">
        <v>2818</v>
      </c>
      <c r="C1257" s="1" t="s">
        <v>2819</v>
      </c>
      <c r="D1257" s="3" t="str">
        <f t="shared" si="19"/>
        <v>Wsch.SumGo="Wifi将会变";</v>
      </c>
    </row>
    <row r="1258" spans="1:4" x14ac:dyDescent="0.15">
      <c r="A1258" s="1" t="s">
        <v>1228</v>
      </c>
      <c r="B1258" s="1" t="s">
        <v>2817</v>
      </c>
      <c r="C1258" s="1" t="s">
        <v>3140</v>
      </c>
      <c r="D1258" s="3" t="str">
        <f t="shared" si="19"/>
        <v>Wsch.SumUp="&amp;nbsp;&amp;nbsp;开启&amp;nbsp;&amp;nbsp;";</v>
      </c>
    </row>
    <row r="1259" spans="1:4" x14ac:dyDescent="0.15">
      <c r="A1259" s="1" t="s">
        <v>1229</v>
      </c>
      <c r="B1259" s="1" t="s">
        <v>2219</v>
      </c>
      <c r="C1259" s="1" t="s">
        <v>2820</v>
      </c>
      <c r="D1259" s="3" t="str">
        <f t="shared" si="19"/>
        <v>Wsch.SumDn="关闭";</v>
      </c>
    </row>
    <row r="1260" spans="1:4" x14ac:dyDescent="0.15">
      <c r="A1260" s="1" t="s">
        <v>1230</v>
      </c>
      <c r="B1260" s="1" t="s">
        <v>2220</v>
      </c>
      <c r="C1260" s="1" t="s">
        <v>2790</v>
      </c>
      <c r="D1260" s="3" t="str">
        <f t="shared" si="19"/>
        <v>Wsch.SumAt="在";</v>
      </c>
    </row>
    <row r="1261" spans="1:4" x14ac:dyDescent="0.15">
      <c r="A1261" s="1" t="s">
        <v>1231</v>
      </c>
      <c r="B1261" s="1" t="s">
        <v>2221</v>
      </c>
      <c r="C1261" s="1" t="s">
        <v>2821</v>
      </c>
      <c r="D1261" s="3" t="str">
        <f t="shared" si="19"/>
        <v>Wsch.actv="活动";</v>
      </c>
    </row>
    <row r="1262" spans="1:4" x14ac:dyDescent="0.15">
      <c r="A1262" s="1" t="s">
        <v>1232</v>
      </c>
      <c r="B1262" s="1" t="s">
        <v>2222</v>
      </c>
      <c r="C1262" s="1" t="s">
        <v>2822</v>
      </c>
      <c r="D1262" s="3" t="str">
        <f t="shared" si="19"/>
        <v>Wsch.schd="有计划的";</v>
      </c>
    </row>
    <row r="1263" spans="1:4" x14ac:dyDescent="0.15">
      <c r="A1263" s="1" t="s">
        <v>1233</v>
      </c>
      <c r="B1263" s="1" t="s">
        <v>2223</v>
      </c>
      <c r="C1263" s="1" t="s">
        <v>2823</v>
      </c>
      <c r="D1263" s="3" t="str">
        <f t="shared" si="19"/>
        <v>Wsch.nscd="没有计划的";</v>
      </c>
    </row>
    <row r="1264" spans="1:4" x14ac:dyDescent="0.15">
      <c r="A1264" s="1" t="s">
        <v>1234</v>
      </c>
      <c r="B1264" s="1" t="s">
        <v>2208</v>
      </c>
      <c r="C1264" s="1" t="s">
        <v>2805</v>
      </c>
      <c r="D1264" s="3" t="str">
        <f t="shared" si="19"/>
        <v>Wsch.STDly="每日";</v>
      </c>
    </row>
    <row r="1265" spans="1:4" x14ac:dyDescent="0.15">
      <c r="A1265" s="1" t="s">
        <v>1235</v>
      </c>
      <c r="B1265" s="1" t="s">
        <v>1930</v>
      </c>
      <c r="C1265" s="1" t="s">
        <v>2791</v>
      </c>
      <c r="D1265" s="3" t="str">
        <f t="shared" si="19"/>
        <v>Wsch.STSunday="星期天";</v>
      </c>
    </row>
    <row r="1266" spans="1:4" x14ac:dyDescent="0.15">
      <c r="A1266" s="1" t="s">
        <v>1236</v>
      </c>
      <c r="B1266" s="1" t="s">
        <v>1931</v>
      </c>
      <c r="C1266" s="1" t="s">
        <v>2792</v>
      </c>
      <c r="D1266" s="3" t="str">
        <f t="shared" si="19"/>
        <v>Wsch.STMonday="星期一";</v>
      </c>
    </row>
    <row r="1267" spans="1:4" x14ac:dyDescent="0.15">
      <c r="A1267" s="1" t="s">
        <v>1237</v>
      </c>
      <c r="B1267" s="1" t="s">
        <v>1932</v>
      </c>
      <c r="C1267" s="1" t="s">
        <v>2793</v>
      </c>
      <c r="D1267" s="3" t="str">
        <f t="shared" si="19"/>
        <v>Wsch.STTuesday="星期二";</v>
      </c>
    </row>
    <row r="1268" spans="1:4" x14ac:dyDescent="0.15">
      <c r="A1268" s="1" t="s">
        <v>1238</v>
      </c>
      <c r="B1268" s="1" t="s">
        <v>1933</v>
      </c>
      <c r="C1268" s="1" t="s">
        <v>2794</v>
      </c>
      <c r="D1268" s="3" t="str">
        <f t="shared" si="19"/>
        <v>Wsch.STWednesday="星期三";</v>
      </c>
    </row>
    <row r="1269" spans="1:4" x14ac:dyDescent="0.15">
      <c r="A1269" s="1" t="s">
        <v>1239</v>
      </c>
      <c r="B1269" s="1" t="s">
        <v>1934</v>
      </c>
      <c r="C1269" s="1" t="s">
        <v>2795</v>
      </c>
      <c r="D1269" s="3" t="str">
        <f t="shared" si="19"/>
        <v>Wsch.STThursday="星期四";</v>
      </c>
    </row>
    <row r="1270" spans="1:4" x14ac:dyDescent="0.15">
      <c r="A1270" s="1" t="s">
        <v>1240</v>
      </c>
      <c r="B1270" s="1" t="s">
        <v>1935</v>
      </c>
      <c r="C1270" s="1" t="s">
        <v>2796</v>
      </c>
      <c r="D1270" s="3" t="str">
        <f t="shared" si="19"/>
        <v>Wsch.STFriday="星期五";</v>
      </c>
    </row>
    <row r="1271" spans="1:4" x14ac:dyDescent="0.15">
      <c r="A1271" s="1" t="s">
        <v>1241</v>
      </c>
      <c r="B1271" s="1" t="s">
        <v>1936</v>
      </c>
      <c r="C1271" s="1" t="s">
        <v>2797</v>
      </c>
      <c r="D1271" s="3" t="str">
        <f t="shared" si="19"/>
        <v>Wsch.STSaturday="星期六";</v>
      </c>
    </row>
    <row r="1272" spans="1:4" x14ac:dyDescent="0.15">
      <c r="A1272" s="1" t="s">
        <v>1242</v>
      </c>
      <c r="B1272" s="1" t="s">
        <v>2224</v>
      </c>
      <c r="C1272" s="1" t="s">
        <v>2824</v>
      </c>
      <c r="D1272" s="3" t="str">
        <f t="shared" si="19"/>
        <v>Wsch.STMonFri="星期一至五";</v>
      </c>
    </row>
    <row r="1273" spans="1:4" x14ac:dyDescent="0.15">
      <c r="A1273" s="1" t="s">
        <v>99</v>
      </c>
      <c r="D1273" s="3" t="str">
        <f t="shared" si="19"/>
        <v xml:space="preserve"> ="";</v>
      </c>
    </row>
    <row r="1274" spans="1:4" x14ac:dyDescent="0.15">
      <c r="A1274" s="2" t="s">
        <v>1243</v>
      </c>
      <c r="B1274" s="2"/>
      <c r="C1274" s="2"/>
      <c r="D1274" s="3" t="str">
        <f t="shared" si="19"/>
        <v>wol.js ="";</v>
      </c>
    </row>
    <row r="1275" spans="1:4" x14ac:dyDescent="0.15">
      <c r="A1275" s="2" t="s">
        <v>0</v>
      </c>
      <c r="B1275" s="2" t="s">
        <v>1</v>
      </c>
      <c r="C1275" s="2" t="s">
        <v>89</v>
      </c>
      <c r="D1275" s="3" t="str">
        <f t="shared" si="19"/>
        <v>elements="Chinese ";</v>
      </c>
    </row>
    <row r="1276" spans="1:4" x14ac:dyDescent="0.15">
      <c r="A1276" s="1" t="s">
        <v>1244</v>
      </c>
      <c r="B1276" s="1" t="s">
        <v>2225</v>
      </c>
      <c r="C1276" s="1" t="s">
        <v>2513</v>
      </c>
      <c r="D1276" s="3" t="str">
        <f t="shared" si="19"/>
        <v>wolS.WLSect="局域网唤醒";</v>
      </c>
    </row>
    <row r="1277" spans="1:4" x14ac:dyDescent="0.15">
      <c r="A1277" s="1" t="s">
        <v>1245</v>
      </c>
      <c r="B1277" s="1" t="s">
        <v>2226</v>
      </c>
      <c r="C1277" s="1" t="s">
        <v>2226</v>
      </c>
      <c r="D1277" s="3" t="str">
        <f t="shared" si="19"/>
        <v>wolS.WLHelp="&lt;em&gt;Wake on LAN (WoL)&lt;/em&gt; is an Ethernet computer networking standard that allows a computer to be turned on or woken up by a network message. The message is sent by a program executed on the router on the same local area network.&lt;/p&gt;&lt;p&gt;This special network message is called the magic packet and it contains the MAC address of the destination computer. The listening computer waits for a magic packet addressed to it and then initiates system wake up.&lt;/p&gt;&lt;p&gt;Wake on LAN usually needs to be enabled in the Power Management section of a PC motherboard's BIOS setup utility. In addition, in order to get Wake on LAN to work it is sometimes required to enable this feature on the network interface card or on-board silicon device driver.";</v>
      </c>
    </row>
    <row r="1278" spans="1:4" x14ac:dyDescent="0.15">
      <c r="A1278" s="1" t="s">
        <v>1246</v>
      </c>
      <c r="B1278" s="1" t="s">
        <v>1911</v>
      </c>
      <c r="C1278" s="1" t="s">
        <v>2514</v>
      </c>
      <c r="D1278" s="3" t="str">
        <f t="shared" si="19"/>
        <v>wolS.WkUp="唤醒";</v>
      </c>
    </row>
    <row r="1279" spans="1:4" x14ac:dyDescent="0.15">
      <c r="A1279" s="1" t="s">
        <v>1247</v>
      </c>
      <c r="B1279" s="1" t="s">
        <v>2227</v>
      </c>
      <c r="C1279" s="1" t="s">
        <v>2515</v>
      </c>
      <c r="D1279" s="3" t="str">
        <f t="shared" si="19"/>
        <v>wolS.WAlr="已发送唤醒请求。";</v>
      </c>
    </row>
  </sheetData>
  <phoneticPr fontId="2"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Chinese-CN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2013-10-01T12:28:07Z</dcterms:modified>
</cp:coreProperties>
</file>